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男性" sheetId="1" r:id="rId1"/>
    <sheet name="女性" sheetId="2" r:id="rId2"/>
  </sheets>
  <externalReferences>
    <externalReference r:id="rId5"/>
    <externalReference r:id="rId6"/>
  </externalReferences>
  <definedNames>
    <definedName name="AddBR">#REF!</definedName>
    <definedName name="AddER">#REF!</definedName>
    <definedName name="addgpGP">#REF!</definedName>
    <definedName name="addGPq1Multiplier">#REF!</definedName>
    <definedName name="addloadTable">#REF!</definedName>
    <definedName name="AddMaximumAge">#REF!</definedName>
    <definedName name="AddMinimumAge">#REF!</definedName>
    <definedName name="BegCol">#REF!</definedName>
    <definedName name="BegRow">#REF!</definedName>
    <definedName name="EndCol">#REF!</definedName>
    <definedName name="EndRow">#REF!</definedName>
    <definedName name="gaMargini">#REF!</definedName>
    <definedName name="gaMulti">#REF!</definedName>
    <definedName name="gaMultq">#REF!</definedName>
    <definedName name="GP_LOADTABLE">#REF!</definedName>
    <definedName name="gpvaTable1">#REF!</definedName>
    <definedName name="gpvaTable2">#REF!</definedName>
    <definedName name="gpvaTable3">#REF!</definedName>
    <definedName name="gpvrNPBen">#REF!</definedName>
    <definedName name="gpvrNPCom">#REF!</definedName>
    <definedName name="gpvrNPExp">#REF!</definedName>
    <definedName name="grNPBen">#REF!</definedName>
    <definedName name="grNPCom">#REF!</definedName>
    <definedName name="grNPDE">#REF!</definedName>
    <definedName name="grNPMarg">#REF!</definedName>
    <definedName name="grNPME">#REF!</definedName>
    <definedName name="HeadRow">#REF!</definedName>
    <definedName name="NumAddMulti">#REF!</definedName>
    <definedName name="PlanType">'[2]Assumption'!$E$7</definedName>
    <definedName name="ppp">'[2]Assumption'!$B$11</definedName>
    <definedName name="_xlnm.Print_Area" localSheetId="1">'女性'!$B$1:$L$44</definedName>
    <definedName name="ProfitTable">#REF!</definedName>
    <definedName name="PVPrem">#REF!</definedName>
    <definedName name="pwPM">'[1]Profit'!#REF!</definedName>
    <definedName name="qpvaTableBen">#REF!</definedName>
  </definedNames>
  <calcPr fullCalcOnLoad="1"/>
</workbook>
</file>

<file path=xl/sharedStrings.xml><?xml version="1.0" encoding="utf-8"?>
<sst xmlns="http://schemas.openxmlformats.org/spreadsheetml/2006/main" count="439" uniqueCount="11">
  <si>
    <t>保险期间</t>
  </si>
  <si>
    <t>交费期间</t>
  </si>
  <si>
    <t>1000元</t>
  </si>
  <si>
    <t>现金价值表</t>
  </si>
  <si>
    <t>男性</t>
  </si>
  <si>
    <t>女性</t>
  </si>
  <si>
    <t>保险金额</t>
  </si>
  <si>
    <t>招商信诺常青终身寿险</t>
  </si>
  <si>
    <t/>
  </si>
  <si>
    <r>
      <t xml:space="preserve">               </t>
    </r>
    <r>
      <rPr>
        <sz val="10"/>
        <rFont val="宋体"/>
        <family val="0"/>
      </rPr>
      <t>投保年龄
保单年度</t>
    </r>
  </si>
  <si>
    <t>至终身（100周岁）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</si>
</sst>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-* #,##0_-;\-* #,##0_-;_-* &quot;-&quot;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00_);\(#,##0.0000\)"/>
    <numFmt numFmtId="182" formatCode="#,##0.000000_);\(#,##0.000000\)"/>
    <numFmt numFmtId="183" formatCode="_(* #,##0.00000_);_(* \(#,##0.00000\);_(* &quot;-&quot;??_);_(@_)"/>
    <numFmt numFmtId="184" formatCode="#,##0.00000_);\(#,##0.00000\)"/>
    <numFmt numFmtId="185" formatCode="0.0%"/>
    <numFmt numFmtId="186" formatCode="0.00_);[Red]\(0.00\)"/>
    <numFmt numFmtId="187" formatCode="0.00_ "/>
    <numFmt numFmtId="188" formatCode="0_ "/>
    <numFmt numFmtId="189" formatCode="0.00000_ "/>
    <numFmt numFmtId="190" formatCode="0_);[Red]\(0\)"/>
    <numFmt numFmtId="191" formatCode="0.0_);[Red]\(0.0\)"/>
    <numFmt numFmtId="192" formatCode="#,##0.000_);\(#,##0.000\)"/>
    <numFmt numFmtId="193" formatCode="#,##0_);[Red]\(#,##0\)"/>
    <numFmt numFmtId="194" formatCode="#,##0.00_);\(#,##0.00\)"/>
    <numFmt numFmtId="195" formatCode="0.000_ "/>
    <numFmt numFmtId="196" formatCode="0.000%"/>
    <numFmt numFmtId="197" formatCode="0.0000%"/>
    <numFmt numFmtId="198" formatCode="0.0000_ "/>
    <numFmt numFmtId="199" formatCode="#,##0.0000;\-#,##0.0000"/>
    <numFmt numFmtId="200" formatCode="_(* #,##0.000000_);_(* \(#,##0.000000\);_(* &quot;-&quot;??_);_(@_)"/>
    <numFmt numFmtId="201" formatCode="#,##0.00000000000;\-#,##0.00000000000"/>
    <numFmt numFmtId="202" formatCode="#,##0_ "/>
    <numFmt numFmtId="203" formatCode="0.0_ "/>
    <numFmt numFmtId="204" formatCode="#,##0.000;\-#,##0.000"/>
  </numFmts>
  <fonts count="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16">
      <alignment/>
      <protection/>
    </xf>
    <xf numFmtId="0" fontId="2" fillId="0" borderId="1" xfId="16" applyBorder="1" applyAlignment="1">
      <alignment horizontal="center"/>
      <protection/>
    </xf>
    <xf numFmtId="0" fontId="2" fillId="0" borderId="2" xfId="16" applyFont="1" applyBorder="1" applyAlignment="1">
      <alignment wrapText="1"/>
      <protection/>
    </xf>
    <xf numFmtId="0" fontId="2" fillId="0" borderId="1" xfId="16" applyBorder="1" applyAlignment="1">
      <alignment horizontal="center" vertical="center"/>
      <protection/>
    </xf>
    <xf numFmtId="0" fontId="6" fillId="0" borderId="0" xfId="16" applyFont="1">
      <alignment/>
      <protection/>
    </xf>
    <xf numFmtId="0" fontId="7" fillId="0" borderId="0" xfId="16" applyFont="1">
      <alignment/>
      <protection/>
    </xf>
    <xf numFmtId="187" fontId="2" fillId="0" borderId="1" xfId="16" applyNumberFormat="1" applyBorder="1" applyAlignment="1">
      <alignment horizontal="center"/>
      <protection/>
    </xf>
  </cellXfs>
  <cellStyles count="9">
    <cellStyle name="Normal" xfId="0"/>
    <cellStyle name="Percent" xfId="15"/>
    <cellStyle name="常规_PAR MODEL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xliux\&#26700;&#38754;\PAR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xliux\LOCALS~1\Temp\Rar$DI00.797\liying\&#31934;&#31639;&#23454;&#21153;\wilton-model\wilton-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金价值表"/>
      <sheetName val="现金价值费率表"/>
      <sheetName val="ItValues"/>
      <sheetName val="PremiumDD"/>
      <sheetName val="费率表(年交)"/>
      <sheetName val="Premium"/>
      <sheetName val="Scenario Test"/>
      <sheetName val="qTable"/>
      <sheetName val="lTable"/>
      <sheetName val="comTable"/>
      <sheetName val="loadTable"/>
      <sheetName val="GP"/>
      <sheetName val="GP-DD"/>
      <sheetName val="Sheet1"/>
      <sheetName val="Sheet2"/>
      <sheetName val="Profit"/>
      <sheetName val="ProdSpec"/>
      <sheetName val="SR"/>
      <sheetName val="CV-DD"/>
      <sheetName val="SR-DD"/>
      <sheetName val="CV"/>
      <sheetName val="Divs"/>
      <sheetName val="Assump"/>
      <sheetName val="PM"/>
      <sheetName val="PM-Endowment"/>
      <sheetName val="ROTS"/>
      <sheetName val="Values"/>
      <sheetName val="Values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r requirment"/>
      <sheetName val="Assumption"/>
      <sheetName val="LifeTable"/>
      <sheetName val="Pricing"/>
      <sheetName val="CV"/>
      <sheetName val="Reserve"/>
    </sheetNames>
    <sheetDataSet>
      <sheetData sheetId="1">
        <row r="7">
          <cell r="E7">
            <v>1</v>
          </cell>
        </row>
        <row r="11">
          <cell r="B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1"/>
  <sheetViews>
    <sheetView workbookViewId="0" topLeftCell="A1">
      <selection activeCell="F2" sqref="F2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9.125" style="1" customWidth="1"/>
    <col min="4" max="4" width="9.00390625" style="1" customWidth="1"/>
    <col min="5" max="5" width="9.25390625" style="1" customWidth="1"/>
    <col min="6" max="16384" width="8.00390625" style="1" customWidth="1"/>
  </cols>
  <sheetData>
    <row r="1" spans="2:6" ht="12.75">
      <c r="B1" s="6" t="s">
        <v>7</v>
      </c>
      <c r="C1" s="5"/>
      <c r="D1" s="6" t="s">
        <v>3</v>
      </c>
      <c r="E1" s="5"/>
      <c r="F1" s="5"/>
    </row>
    <row r="2" spans="2:6" ht="12.75">
      <c r="B2" s="6" t="s">
        <v>4</v>
      </c>
      <c r="D2" s="5"/>
      <c r="E2" s="5"/>
      <c r="F2" s="5"/>
    </row>
    <row r="3" spans="2:3" ht="12.75">
      <c r="B3" s="5" t="s">
        <v>0</v>
      </c>
      <c r="C3" s="6" t="s">
        <v>10</v>
      </c>
    </row>
    <row r="4" spans="2:5" ht="12.75">
      <c r="B4" s="5" t="s">
        <v>1</v>
      </c>
      <c r="C4" s="6" t="s">
        <v>10</v>
      </c>
      <c r="D4" s="5"/>
      <c r="E4" s="6"/>
    </row>
    <row r="5" spans="2:6" ht="12.75">
      <c r="B5" s="6" t="s">
        <v>6</v>
      </c>
      <c r="C5" s="5" t="s">
        <v>2</v>
      </c>
      <c r="F5" s="5"/>
    </row>
    <row r="6" spans="2:23" ht="25.5">
      <c r="B6" s="3" t="s">
        <v>9</v>
      </c>
      <c r="C6" s="4">
        <v>55</v>
      </c>
      <c r="D6" s="4">
        <f>C6+1</f>
        <v>56</v>
      </c>
      <c r="E6" s="4">
        <f aca="true" t="shared" si="0" ref="E6:W6">D6+1</f>
        <v>57</v>
      </c>
      <c r="F6" s="4">
        <f t="shared" si="0"/>
        <v>58</v>
      </c>
      <c r="G6" s="4">
        <f t="shared" si="0"/>
        <v>59</v>
      </c>
      <c r="H6" s="4">
        <f t="shared" si="0"/>
        <v>60</v>
      </c>
      <c r="I6" s="4">
        <f t="shared" si="0"/>
        <v>61</v>
      </c>
      <c r="J6" s="4">
        <f t="shared" si="0"/>
        <v>62</v>
      </c>
      <c r="K6" s="4">
        <f t="shared" si="0"/>
        <v>63</v>
      </c>
      <c r="L6" s="4">
        <f t="shared" si="0"/>
        <v>64</v>
      </c>
      <c r="M6" s="4">
        <f t="shared" si="0"/>
        <v>65</v>
      </c>
      <c r="N6" s="4">
        <f t="shared" si="0"/>
        <v>66</v>
      </c>
      <c r="O6" s="4">
        <f t="shared" si="0"/>
        <v>67</v>
      </c>
      <c r="P6" s="4">
        <f t="shared" si="0"/>
        <v>68</v>
      </c>
      <c r="Q6" s="4">
        <f t="shared" si="0"/>
        <v>69</v>
      </c>
      <c r="R6" s="4">
        <f t="shared" si="0"/>
        <v>70</v>
      </c>
      <c r="S6" s="4">
        <f t="shared" si="0"/>
        <v>71</v>
      </c>
      <c r="T6" s="4">
        <f t="shared" si="0"/>
        <v>72</v>
      </c>
      <c r="U6" s="4">
        <f t="shared" si="0"/>
        <v>73</v>
      </c>
      <c r="V6" s="4">
        <f t="shared" si="0"/>
        <v>74</v>
      </c>
      <c r="W6" s="4">
        <f t="shared" si="0"/>
        <v>75</v>
      </c>
    </row>
    <row r="7" spans="2:23" ht="12.75">
      <c r="B7" s="2">
        <v>1</v>
      </c>
      <c r="C7" s="7">
        <v>24.09</v>
      </c>
      <c r="D7" s="7">
        <v>24.97</v>
      </c>
      <c r="E7" s="7">
        <v>25.77</v>
      </c>
      <c r="F7" s="7">
        <v>26.58</v>
      </c>
      <c r="G7" s="7">
        <v>27.36</v>
      </c>
      <c r="H7" s="7">
        <v>28.15</v>
      </c>
      <c r="I7" s="7">
        <v>28.3</v>
      </c>
      <c r="J7" s="7">
        <v>29.13</v>
      </c>
      <c r="K7" s="7">
        <v>29.91</v>
      </c>
      <c r="L7" s="7">
        <v>30.77</v>
      </c>
      <c r="M7" s="7">
        <v>31.7</v>
      </c>
      <c r="N7" s="7">
        <v>31.94</v>
      </c>
      <c r="O7" s="7">
        <v>32.98</v>
      </c>
      <c r="P7" s="7">
        <v>33.88</v>
      </c>
      <c r="Q7" s="7">
        <v>34.77</v>
      </c>
      <c r="R7" s="7">
        <v>35.74</v>
      </c>
      <c r="S7" s="7">
        <v>35.82</v>
      </c>
      <c r="T7" s="7">
        <v>36.82</v>
      </c>
      <c r="U7" s="7">
        <v>37.96</v>
      </c>
      <c r="V7" s="7">
        <v>39.28</v>
      </c>
      <c r="W7" s="7">
        <v>40.86</v>
      </c>
    </row>
    <row r="8" spans="2:23" ht="12.75">
      <c r="B8" s="2">
        <f>B7+1</f>
        <v>2</v>
      </c>
      <c r="C8" s="7">
        <v>81.19</v>
      </c>
      <c r="D8" s="7">
        <v>84.19</v>
      </c>
      <c r="E8" s="7">
        <v>87.19</v>
      </c>
      <c r="F8" s="7">
        <v>90.09</v>
      </c>
      <c r="G8" s="7">
        <v>92.94</v>
      </c>
      <c r="H8" s="7">
        <v>95.88</v>
      </c>
      <c r="I8" s="7">
        <v>98.15</v>
      </c>
      <c r="J8" s="7">
        <v>101.09</v>
      </c>
      <c r="K8" s="7">
        <v>104.07</v>
      </c>
      <c r="L8" s="7">
        <v>107.26</v>
      </c>
      <c r="M8" s="7">
        <v>110.71</v>
      </c>
      <c r="N8" s="7">
        <v>113.53</v>
      </c>
      <c r="O8" s="7">
        <v>117.13</v>
      </c>
      <c r="P8" s="7">
        <v>120.67</v>
      </c>
      <c r="Q8" s="7">
        <v>124.2</v>
      </c>
      <c r="R8" s="7">
        <v>128</v>
      </c>
      <c r="S8" s="7">
        <v>130.78</v>
      </c>
      <c r="T8" s="7">
        <v>134.89</v>
      </c>
      <c r="U8" s="7">
        <v>139.38</v>
      </c>
      <c r="V8" s="7">
        <v>144.48</v>
      </c>
      <c r="W8" s="7">
        <v>150.52</v>
      </c>
    </row>
    <row r="9" spans="2:23" ht="12.75">
      <c r="B9" s="2">
        <f aca="true" t="shared" si="1" ref="B9:B51">B8+1</f>
        <v>3</v>
      </c>
      <c r="C9" s="7">
        <v>104.5</v>
      </c>
      <c r="D9" s="7">
        <v>108.29</v>
      </c>
      <c r="E9" s="7">
        <v>111.97</v>
      </c>
      <c r="F9" s="7">
        <v>115.57</v>
      </c>
      <c r="G9" s="7">
        <v>119.47</v>
      </c>
      <c r="H9" s="7">
        <v>123.96</v>
      </c>
      <c r="I9" s="7">
        <v>127.05</v>
      </c>
      <c r="J9" s="7">
        <v>131.41</v>
      </c>
      <c r="K9" s="7">
        <v>136.12</v>
      </c>
      <c r="L9" s="7">
        <v>141.34</v>
      </c>
      <c r="M9" s="7">
        <v>147.19</v>
      </c>
      <c r="N9" s="7">
        <v>151.07</v>
      </c>
      <c r="O9" s="7">
        <v>156.37</v>
      </c>
      <c r="P9" s="7">
        <v>161.91</v>
      </c>
      <c r="Q9" s="7">
        <v>167.62</v>
      </c>
      <c r="R9" s="7">
        <v>174.07</v>
      </c>
      <c r="S9" s="7">
        <v>179.55</v>
      </c>
      <c r="T9" s="7">
        <v>187.47</v>
      </c>
      <c r="U9" s="7">
        <v>196.4</v>
      </c>
      <c r="V9" s="7">
        <v>206.86</v>
      </c>
      <c r="W9" s="7">
        <v>219.53</v>
      </c>
    </row>
    <row r="10" spans="2:23" ht="12.75">
      <c r="B10" s="2">
        <f t="shared" si="1"/>
        <v>4</v>
      </c>
      <c r="C10" s="7">
        <v>146.61</v>
      </c>
      <c r="D10" s="7">
        <v>152.1</v>
      </c>
      <c r="E10" s="7">
        <v>157.64</v>
      </c>
      <c r="F10" s="7">
        <v>163.31</v>
      </c>
      <c r="G10" s="7">
        <v>169.8</v>
      </c>
      <c r="H10" s="7">
        <v>176.61</v>
      </c>
      <c r="I10" s="7">
        <v>179.88</v>
      </c>
      <c r="J10" s="7">
        <v>186.99</v>
      </c>
      <c r="K10" s="7">
        <v>194.74</v>
      </c>
      <c r="L10" s="7">
        <v>203.4</v>
      </c>
      <c r="M10" s="7">
        <v>211.98</v>
      </c>
      <c r="N10" s="7">
        <v>215.97</v>
      </c>
      <c r="O10" s="7">
        <v>224.47</v>
      </c>
      <c r="P10" s="7">
        <v>233.68</v>
      </c>
      <c r="Q10" s="7">
        <v>243.32</v>
      </c>
      <c r="R10" s="7">
        <v>254.67</v>
      </c>
      <c r="S10" s="7">
        <v>262.07</v>
      </c>
      <c r="T10" s="7">
        <v>275.93</v>
      </c>
      <c r="U10" s="7">
        <v>291.58</v>
      </c>
      <c r="V10" s="7">
        <v>309.95</v>
      </c>
      <c r="W10" s="7">
        <v>328.46</v>
      </c>
    </row>
    <row r="11" spans="2:23" ht="12.75">
      <c r="B11" s="2">
        <f t="shared" si="1"/>
        <v>5</v>
      </c>
      <c r="C11" s="7">
        <v>198.13</v>
      </c>
      <c r="D11" s="7">
        <v>206.13</v>
      </c>
      <c r="E11" s="7">
        <v>214.55</v>
      </c>
      <c r="F11" s="7">
        <v>223.46</v>
      </c>
      <c r="G11" s="7">
        <v>232.98</v>
      </c>
      <c r="H11" s="7">
        <v>243.19</v>
      </c>
      <c r="I11" s="7">
        <v>248.7</v>
      </c>
      <c r="J11" s="7">
        <v>259.61</v>
      </c>
      <c r="K11" s="7">
        <v>271.55</v>
      </c>
      <c r="L11" s="7">
        <v>283.78</v>
      </c>
      <c r="M11" s="7">
        <v>296.3</v>
      </c>
      <c r="N11" s="7">
        <v>302.81</v>
      </c>
      <c r="O11" s="7">
        <v>316.02</v>
      </c>
      <c r="P11" s="7">
        <v>330.57</v>
      </c>
      <c r="Q11" s="7">
        <v>346.17</v>
      </c>
      <c r="R11" s="7">
        <v>364.39</v>
      </c>
      <c r="S11" s="7">
        <v>376.96</v>
      </c>
      <c r="T11" s="7">
        <v>398.98</v>
      </c>
      <c r="U11" s="7">
        <v>423.71</v>
      </c>
      <c r="V11" s="7">
        <v>449.66</v>
      </c>
      <c r="W11" s="7">
        <v>477.07</v>
      </c>
    </row>
    <row r="12" spans="2:23" ht="12.75">
      <c r="B12" s="2">
        <f t="shared" si="1"/>
        <v>6</v>
      </c>
      <c r="C12" s="7">
        <v>257.07</v>
      </c>
      <c r="D12" s="7">
        <v>268.53</v>
      </c>
      <c r="E12" s="7">
        <v>280.97</v>
      </c>
      <c r="F12" s="7">
        <v>293.54</v>
      </c>
      <c r="G12" s="7">
        <v>307.12</v>
      </c>
      <c r="H12" s="7">
        <v>321.77</v>
      </c>
      <c r="I12" s="7">
        <v>330.23</v>
      </c>
      <c r="J12" s="7">
        <v>345.99</v>
      </c>
      <c r="K12" s="7">
        <v>362.26</v>
      </c>
      <c r="L12" s="7">
        <v>379.21</v>
      </c>
      <c r="M12" s="7">
        <v>396.95</v>
      </c>
      <c r="N12" s="7">
        <v>406.98</v>
      </c>
      <c r="O12" s="7">
        <v>426.44</v>
      </c>
      <c r="P12" s="7">
        <v>448.22</v>
      </c>
      <c r="Q12" s="7">
        <v>471.58</v>
      </c>
      <c r="R12" s="7">
        <v>495.48</v>
      </c>
      <c r="S12" s="7">
        <v>512.77</v>
      </c>
      <c r="T12" s="7">
        <v>541.76</v>
      </c>
      <c r="U12" s="7">
        <v>571.62</v>
      </c>
      <c r="V12" s="7">
        <v>603.26</v>
      </c>
      <c r="W12" s="7">
        <v>637.2</v>
      </c>
    </row>
    <row r="13" spans="2:23" ht="12.75">
      <c r="B13" s="2">
        <f t="shared" si="1"/>
        <v>7</v>
      </c>
      <c r="C13" s="7">
        <v>322.53</v>
      </c>
      <c r="D13" s="7">
        <v>338.55</v>
      </c>
      <c r="E13" s="7">
        <v>355.47</v>
      </c>
      <c r="F13" s="7">
        <v>372.73</v>
      </c>
      <c r="G13" s="7">
        <v>391.39</v>
      </c>
      <c r="H13" s="7">
        <v>411.52</v>
      </c>
      <c r="I13" s="7">
        <v>423.71</v>
      </c>
      <c r="J13" s="7">
        <v>444.62</v>
      </c>
      <c r="K13" s="7">
        <v>466.42</v>
      </c>
      <c r="L13" s="7">
        <v>487.86</v>
      </c>
      <c r="M13" s="7">
        <v>509.33</v>
      </c>
      <c r="N13" s="7">
        <v>522.05</v>
      </c>
      <c r="O13" s="7">
        <v>546.16</v>
      </c>
      <c r="P13" s="7">
        <v>573.23</v>
      </c>
      <c r="Q13" s="7">
        <v>602.36</v>
      </c>
      <c r="R13" s="7">
        <v>632.68</v>
      </c>
      <c r="S13" s="7">
        <v>655.51</v>
      </c>
      <c r="T13" s="7">
        <v>689.57</v>
      </c>
      <c r="U13" s="7">
        <v>724.85</v>
      </c>
      <c r="V13" s="7">
        <v>762.56</v>
      </c>
      <c r="W13" s="7">
        <v>803.57</v>
      </c>
    </row>
    <row r="14" spans="2:23" ht="12.75">
      <c r="B14" s="2">
        <f t="shared" si="1"/>
        <v>8</v>
      </c>
      <c r="C14" s="7">
        <v>396.07</v>
      </c>
      <c r="D14" s="7">
        <v>417.25</v>
      </c>
      <c r="E14" s="7">
        <v>439.81</v>
      </c>
      <c r="F14" s="7">
        <v>462.88</v>
      </c>
      <c r="G14" s="7">
        <v>486.75</v>
      </c>
      <c r="H14" s="7">
        <v>510.84</v>
      </c>
      <c r="I14" s="7">
        <v>525.17</v>
      </c>
      <c r="J14" s="7">
        <v>549.44</v>
      </c>
      <c r="K14" s="7">
        <v>574.79</v>
      </c>
      <c r="L14" s="7">
        <v>599.93</v>
      </c>
      <c r="M14" s="7">
        <v>625.38</v>
      </c>
      <c r="N14" s="7">
        <v>641.31</v>
      </c>
      <c r="O14" s="7">
        <v>670.57</v>
      </c>
      <c r="P14" s="7">
        <v>703.55</v>
      </c>
      <c r="Q14" s="7">
        <v>739.23</v>
      </c>
      <c r="R14" s="7">
        <v>776.88</v>
      </c>
      <c r="S14" s="7">
        <v>803.16</v>
      </c>
      <c r="T14" s="7">
        <v>842.57</v>
      </c>
      <c r="U14" s="7">
        <v>883.64</v>
      </c>
      <c r="V14" s="7">
        <v>927.96</v>
      </c>
      <c r="W14" s="7">
        <v>976.75</v>
      </c>
    </row>
    <row r="15" spans="2:23" ht="12.75">
      <c r="B15" s="2">
        <f t="shared" si="1"/>
        <v>9</v>
      </c>
      <c r="C15" s="7">
        <v>478.88</v>
      </c>
      <c r="D15" s="7">
        <v>504.29</v>
      </c>
      <c r="E15" s="7">
        <v>530.67</v>
      </c>
      <c r="F15" s="7">
        <v>557.64</v>
      </c>
      <c r="G15" s="7">
        <v>585.59</v>
      </c>
      <c r="H15" s="7">
        <v>613.11</v>
      </c>
      <c r="I15" s="7">
        <v>629.64</v>
      </c>
      <c r="J15" s="7">
        <v>657.41</v>
      </c>
      <c r="K15" s="7">
        <v>686.49</v>
      </c>
      <c r="L15" s="7">
        <v>715.6</v>
      </c>
      <c r="M15" s="7">
        <v>745.59</v>
      </c>
      <c r="N15" s="7">
        <v>765.19</v>
      </c>
      <c r="O15" s="7">
        <v>800.25</v>
      </c>
      <c r="P15" s="7">
        <v>839.93</v>
      </c>
      <c r="Q15" s="7">
        <v>883.11</v>
      </c>
      <c r="R15" s="7">
        <v>925.91</v>
      </c>
      <c r="S15" s="7">
        <v>955.88</v>
      </c>
      <c r="T15" s="7">
        <v>1001.03</v>
      </c>
      <c r="U15" s="7">
        <v>1048.42</v>
      </c>
      <c r="V15" s="7">
        <v>1100.06</v>
      </c>
      <c r="W15" s="7">
        <v>1157.61</v>
      </c>
    </row>
    <row r="16" spans="2:23" ht="12.75">
      <c r="B16" s="2">
        <f t="shared" si="1"/>
        <v>10</v>
      </c>
      <c r="C16" s="7">
        <v>564.97</v>
      </c>
      <c r="D16" s="7">
        <v>594.24</v>
      </c>
      <c r="E16" s="7">
        <v>624.68</v>
      </c>
      <c r="F16" s="7">
        <v>655.82</v>
      </c>
      <c r="G16" s="7">
        <v>687.29</v>
      </c>
      <c r="H16" s="7">
        <v>718.33</v>
      </c>
      <c r="I16" s="7">
        <v>737.16</v>
      </c>
      <c r="J16" s="7">
        <v>768.61</v>
      </c>
      <c r="K16" s="7">
        <v>801.69</v>
      </c>
      <c r="L16" s="7">
        <v>835.34</v>
      </c>
      <c r="M16" s="7">
        <v>870.41</v>
      </c>
      <c r="N16" s="7">
        <v>894.29</v>
      </c>
      <c r="O16" s="7">
        <v>935.94</v>
      </c>
      <c r="P16" s="7">
        <v>983.31</v>
      </c>
      <c r="Q16" s="7">
        <v>1031.7</v>
      </c>
      <c r="R16" s="7">
        <v>1079.97</v>
      </c>
      <c r="S16" s="7">
        <v>1113.94</v>
      </c>
      <c r="T16" s="7">
        <v>1165.37</v>
      </c>
      <c r="U16" s="7">
        <v>1219.81</v>
      </c>
      <c r="V16" s="7">
        <v>1279.75</v>
      </c>
      <c r="W16" s="7">
        <v>1347.36</v>
      </c>
    </row>
    <row r="17" spans="2:23" ht="12.75">
      <c r="B17" s="2">
        <f t="shared" si="1"/>
        <v>11</v>
      </c>
      <c r="C17" s="7">
        <v>653.87</v>
      </c>
      <c r="D17" s="7">
        <v>687.25</v>
      </c>
      <c r="E17" s="7">
        <v>722.04</v>
      </c>
      <c r="F17" s="7">
        <v>756.76</v>
      </c>
      <c r="G17" s="7">
        <v>791.84</v>
      </c>
      <c r="H17" s="7">
        <v>826.55</v>
      </c>
      <c r="I17" s="7">
        <v>847.83</v>
      </c>
      <c r="J17" s="7">
        <v>883.24</v>
      </c>
      <c r="K17" s="7">
        <v>920.91</v>
      </c>
      <c r="L17" s="7">
        <v>959.64</v>
      </c>
      <c r="M17" s="7">
        <v>1000.45</v>
      </c>
      <c r="N17" s="7">
        <v>1029.38</v>
      </c>
      <c r="O17" s="7">
        <v>1078.63</v>
      </c>
      <c r="P17" s="7">
        <v>1131.28</v>
      </c>
      <c r="Q17" s="7">
        <v>1185.19</v>
      </c>
      <c r="R17" s="7">
        <v>1239.32</v>
      </c>
      <c r="S17" s="7">
        <v>1277.79</v>
      </c>
      <c r="T17" s="7">
        <v>1336.25</v>
      </c>
      <c r="U17" s="7">
        <v>1398.71</v>
      </c>
      <c r="V17" s="7">
        <v>1468.25</v>
      </c>
      <c r="W17" s="7">
        <v>1547.7</v>
      </c>
    </row>
    <row r="18" spans="2:23" ht="12.75">
      <c r="B18" s="2">
        <f t="shared" si="1"/>
        <v>12</v>
      </c>
      <c r="C18" s="7">
        <v>745.76</v>
      </c>
      <c r="D18" s="7">
        <v>783.53</v>
      </c>
      <c r="E18" s="7">
        <v>822.05</v>
      </c>
      <c r="F18" s="7">
        <v>860.45</v>
      </c>
      <c r="G18" s="7">
        <v>899.3</v>
      </c>
      <c r="H18" s="7">
        <v>937.88</v>
      </c>
      <c r="I18" s="7">
        <v>961.84</v>
      </c>
      <c r="J18" s="7">
        <v>1001.81</v>
      </c>
      <c r="K18" s="7">
        <v>1044.63</v>
      </c>
      <c r="L18" s="7">
        <v>1089.12</v>
      </c>
      <c r="M18" s="7">
        <v>1136.52</v>
      </c>
      <c r="N18" s="7">
        <v>1171.45</v>
      </c>
      <c r="O18" s="7">
        <v>1225.78</v>
      </c>
      <c r="P18" s="7">
        <v>1284.03</v>
      </c>
      <c r="Q18" s="7">
        <v>1343.86</v>
      </c>
      <c r="R18" s="7">
        <v>1404.43</v>
      </c>
      <c r="S18" s="7">
        <v>1448.09</v>
      </c>
      <c r="T18" s="7">
        <v>1514.56</v>
      </c>
      <c r="U18" s="7">
        <v>1586.38</v>
      </c>
      <c r="V18" s="7">
        <v>1667.3</v>
      </c>
      <c r="W18" s="7">
        <v>1753.9</v>
      </c>
    </row>
    <row r="19" spans="2:23" ht="12.75">
      <c r="B19" s="2">
        <f t="shared" si="1"/>
        <v>13</v>
      </c>
      <c r="C19" s="7">
        <v>840.84</v>
      </c>
      <c r="D19" s="7">
        <v>882.38</v>
      </c>
      <c r="E19" s="7">
        <v>924.73</v>
      </c>
      <c r="F19" s="7">
        <v>966.96</v>
      </c>
      <c r="G19" s="7">
        <v>1009.77</v>
      </c>
      <c r="H19" s="7">
        <v>1052.48</v>
      </c>
      <c r="I19" s="7">
        <v>1079.72</v>
      </c>
      <c r="J19" s="7">
        <v>1124.82</v>
      </c>
      <c r="K19" s="7">
        <v>1173.49</v>
      </c>
      <c r="L19" s="7">
        <v>1224.6</v>
      </c>
      <c r="M19" s="7">
        <v>1279.62</v>
      </c>
      <c r="N19" s="7">
        <v>1317.86</v>
      </c>
      <c r="O19" s="7">
        <v>1377.6</v>
      </c>
      <c r="P19" s="7">
        <v>1441.85</v>
      </c>
      <c r="Q19" s="7">
        <v>1508.19</v>
      </c>
      <c r="R19" s="7">
        <v>1575.97</v>
      </c>
      <c r="S19" s="7">
        <v>1625.78</v>
      </c>
      <c r="T19" s="7">
        <v>1701.62</v>
      </c>
      <c r="U19" s="7">
        <v>1784.59</v>
      </c>
      <c r="V19" s="7">
        <v>1872.02</v>
      </c>
      <c r="W19" s="7">
        <v>1965.86</v>
      </c>
    </row>
    <row r="20" spans="2:23" ht="12.75">
      <c r="B20" s="2">
        <f t="shared" si="1"/>
        <v>14</v>
      </c>
      <c r="C20" s="7">
        <v>938.38</v>
      </c>
      <c r="D20" s="7">
        <v>983.78</v>
      </c>
      <c r="E20" s="7">
        <v>1030.12</v>
      </c>
      <c r="F20" s="7">
        <v>1076.37</v>
      </c>
      <c r="G20" s="7">
        <v>1123.43</v>
      </c>
      <c r="H20" s="7">
        <v>1170.94</v>
      </c>
      <c r="I20" s="7">
        <v>1201.99</v>
      </c>
      <c r="J20" s="7">
        <v>1252.92</v>
      </c>
      <c r="K20" s="7">
        <v>1308.32</v>
      </c>
      <c r="L20" s="7">
        <v>1367.11</v>
      </c>
      <c r="M20" s="7">
        <v>1427.02</v>
      </c>
      <c r="N20" s="7">
        <v>1468.83</v>
      </c>
      <c r="O20" s="7">
        <v>1534.36</v>
      </c>
      <c r="P20" s="7">
        <v>1605.23</v>
      </c>
      <c r="Q20" s="7">
        <v>1678.86</v>
      </c>
      <c r="R20" s="7">
        <v>1754.9</v>
      </c>
      <c r="S20" s="7">
        <v>1812.17</v>
      </c>
      <c r="T20" s="7">
        <v>1899.22</v>
      </c>
      <c r="U20" s="7">
        <v>1988.28</v>
      </c>
      <c r="V20" s="7">
        <v>2082.27</v>
      </c>
      <c r="W20" s="7">
        <v>2183.43</v>
      </c>
    </row>
    <row r="21" spans="2:23" ht="12.75">
      <c r="B21" s="2">
        <f t="shared" si="1"/>
        <v>15</v>
      </c>
      <c r="C21" s="7">
        <v>1038.38</v>
      </c>
      <c r="D21" s="7">
        <v>1087.8</v>
      </c>
      <c r="E21" s="7">
        <v>1138.33</v>
      </c>
      <c r="F21" s="7">
        <v>1188.9</v>
      </c>
      <c r="G21" s="7">
        <v>1240.88</v>
      </c>
      <c r="H21" s="7">
        <v>1293.77</v>
      </c>
      <c r="I21" s="7">
        <v>1329.31</v>
      </c>
      <c r="J21" s="7">
        <v>1386.97</v>
      </c>
      <c r="K21" s="7">
        <v>1450.17</v>
      </c>
      <c r="L21" s="7">
        <v>1513.8</v>
      </c>
      <c r="M21" s="7">
        <v>1578.91</v>
      </c>
      <c r="N21" s="7">
        <v>1624.65</v>
      </c>
      <c r="O21" s="7">
        <v>1696.58</v>
      </c>
      <c r="P21" s="7">
        <v>1774.86</v>
      </c>
      <c r="Q21" s="7">
        <v>1856.86</v>
      </c>
      <c r="R21" s="7">
        <v>1942.6</v>
      </c>
      <c r="S21" s="7">
        <v>2009.11</v>
      </c>
      <c r="T21" s="7">
        <v>2102.13</v>
      </c>
      <c r="U21" s="7">
        <v>2197.32</v>
      </c>
      <c r="V21" s="7">
        <v>2297.94</v>
      </c>
      <c r="W21" s="7">
        <v>2406.5</v>
      </c>
    </row>
    <row r="22" spans="2:23" ht="12.75">
      <c r="B22" s="2">
        <f t="shared" si="1"/>
        <v>16</v>
      </c>
      <c r="C22" s="7">
        <v>1140.9</v>
      </c>
      <c r="D22" s="7">
        <v>1194.54</v>
      </c>
      <c r="E22" s="7">
        <v>1249.56</v>
      </c>
      <c r="F22" s="7">
        <v>1305.12</v>
      </c>
      <c r="G22" s="7">
        <v>1362.63</v>
      </c>
      <c r="H22" s="7">
        <v>1421.65</v>
      </c>
      <c r="I22" s="7">
        <v>1462.53</v>
      </c>
      <c r="J22" s="7">
        <v>1528.03</v>
      </c>
      <c r="K22" s="7">
        <v>1596.1</v>
      </c>
      <c r="L22" s="7">
        <v>1664.88</v>
      </c>
      <c r="M22" s="7">
        <v>1735.6</v>
      </c>
      <c r="N22" s="7">
        <v>1785.81</v>
      </c>
      <c r="O22" s="7">
        <v>1864.96</v>
      </c>
      <c r="P22" s="7">
        <v>1951.75</v>
      </c>
      <c r="Q22" s="7">
        <v>2043.58</v>
      </c>
      <c r="R22" s="7">
        <v>2140.94</v>
      </c>
      <c r="S22" s="7">
        <v>2211.19</v>
      </c>
      <c r="T22" s="7">
        <v>2310.22</v>
      </c>
      <c r="U22" s="7">
        <v>2411.59</v>
      </c>
      <c r="V22" s="7">
        <v>2518.91</v>
      </c>
      <c r="W22" s="7">
        <v>2634.98</v>
      </c>
    </row>
    <row r="23" spans="2:23" ht="12.75">
      <c r="B23" s="2">
        <f t="shared" si="1"/>
        <v>17</v>
      </c>
      <c r="C23" s="7">
        <v>1246.04</v>
      </c>
      <c r="D23" s="7">
        <v>1304.2</v>
      </c>
      <c r="E23" s="7">
        <v>1364.4</v>
      </c>
      <c r="F23" s="7">
        <v>1425.58</v>
      </c>
      <c r="G23" s="7">
        <v>1489.37</v>
      </c>
      <c r="H23" s="7">
        <v>1555.47</v>
      </c>
      <c r="I23" s="7">
        <v>1602.76</v>
      </c>
      <c r="J23" s="7">
        <v>1673.05</v>
      </c>
      <c r="K23" s="7">
        <v>1746.31</v>
      </c>
      <c r="L23" s="7">
        <v>1820.66</v>
      </c>
      <c r="M23" s="7">
        <v>1897.6</v>
      </c>
      <c r="N23" s="7">
        <v>1953.05</v>
      </c>
      <c r="O23" s="7">
        <v>2040.52</v>
      </c>
      <c r="P23" s="7">
        <v>2137.31</v>
      </c>
      <c r="Q23" s="7">
        <v>2240.93</v>
      </c>
      <c r="R23" s="7">
        <v>2344.32</v>
      </c>
      <c r="S23" s="7">
        <v>2418.28</v>
      </c>
      <c r="T23" s="7">
        <v>2523.36</v>
      </c>
      <c r="U23" s="7">
        <v>2630.97</v>
      </c>
      <c r="V23" s="7">
        <v>2745.08</v>
      </c>
      <c r="W23" s="7">
        <v>2868.83</v>
      </c>
    </row>
    <row r="24" spans="2:23" ht="12.75">
      <c r="B24" s="2">
        <f t="shared" si="1"/>
        <v>18</v>
      </c>
      <c r="C24" s="7">
        <v>1354.01</v>
      </c>
      <c r="D24" s="7">
        <v>1417.39</v>
      </c>
      <c r="E24" s="7">
        <v>1483.41</v>
      </c>
      <c r="F24" s="7">
        <v>1550.97</v>
      </c>
      <c r="G24" s="7">
        <v>1622</v>
      </c>
      <c r="H24" s="7">
        <v>1696.33</v>
      </c>
      <c r="I24" s="7">
        <v>1746.84</v>
      </c>
      <c r="J24" s="7">
        <v>1822.26</v>
      </c>
      <c r="K24" s="7">
        <v>1901.13</v>
      </c>
      <c r="L24" s="7">
        <v>1981.66</v>
      </c>
      <c r="M24" s="7">
        <v>2065.66</v>
      </c>
      <c r="N24" s="7">
        <v>2127.39</v>
      </c>
      <c r="O24" s="7">
        <v>2224.69</v>
      </c>
      <c r="P24" s="7">
        <v>2333.48</v>
      </c>
      <c r="Q24" s="7">
        <v>2443.16</v>
      </c>
      <c r="R24" s="7">
        <v>2552.6</v>
      </c>
      <c r="S24" s="7">
        <v>2630.24</v>
      </c>
      <c r="T24" s="7">
        <v>2741.43</v>
      </c>
      <c r="U24" s="7">
        <v>2855.37</v>
      </c>
      <c r="V24" s="7">
        <v>2976.42</v>
      </c>
      <c r="W24" s="7">
        <v>3108.1</v>
      </c>
    </row>
    <row r="25" spans="2:23" ht="12.75">
      <c r="B25" s="2">
        <f t="shared" si="1"/>
        <v>19</v>
      </c>
      <c r="C25" s="7">
        <v>1465.42</v>
      </c>
      <c r="D25" s="7">
        <v>1534.66</v>
      </c>
      <c r="E25" s="7">
        <v>1607.28</v>
      </c>
      <c r="F25" s="7">
        <v>1682.2</v>
      </c>
      <c r="G25" s="7">
        <v>1761.64</v>
      </c>
      <c r="H25" s="7">
        <v>1840.99</v>
      </c>
      <c r="I25" s="7">
        <v>1895.02</v>
      </c>
      <c r="J25" s="7">
        <v>1975.97</v>
      </c>
      <c r="K25" s="7">
        <v>2061.08</v>
      </c>
      <c r="L25" s="7">
        <v>2148.64</v>
      </c>
      <c r="M25" s="7">
        <v>2240.83</v>
      </c>
      <c r="N25" s="7">
        <v>2310.29</v>
      </c>
      <c r="O25" s="7">
        <v>2419.44</v>
      </c>
      <c r="P25" s="7">
        <v>2534.36</v>
      </c>
      <c r="Q25" s="7">
        <v>2650.12</v>
      </c>
      <c r="R25" s="7">
        <v>2765.66</v>
      </c>
      <c r="S25" s="7">
        <v>2846.98</v>
      </c>
      <c r="T25" s="7">
        <v>2964.35</v>
      </c>
      <c r="U25" s="7">
        <v>3084.75</v>
      </c>
      <c r="V25" s="7">
        <v>3212.98</v>
      </c>
      <c r="W25" s="7">
        <v>3353.02</v>
      </c>
    </row>
    <row r="26" spans="2:23" ht="12.75">
      <c r="B26" s="2">
        <f t="shared" si="1"/>
        <v>20</v>
      </c>
      <c r="C26" s="7">
        <v>1580.82</v>
      </c>
      <c r="D26" s="7">
        <v>1656.71</v>
      </c>
      <c r="E26" s="7">
        <v>1736.92</v>
      </c>
      <c r="F26" s="7">
        <v>1820.39</v>
      </c>
      <c r="G26" s="7">
        <v>1904.98</v>
      </c>
      <c r="H26" s="7">
        <v>1989.69</v>
      </c>
      <c r="I26" s="7">
        <v>2047.59</v>
      </c>
      <c r="J26" s="7">
        <v>2134.73</v>
      </c>
      <c r="K26" s="7">
        <v>2226.92</v>
      </c>
      <c r="L26" s="7">
        <v>2322.66</v>
      </c>
      <c r="M26" s="7">
        <v>2424.59</v>
      </c>
      <c r="N26" s="7">
        <v>2503.75</v>
      </c>
      <c r="O26" s="7">
        <v>2618.73</v>
      </c>
      <c r="P26" s="7">
        <v>2739.8</v>
      </c>
      <c r="Q26" s="7">
        <v>2861.68</v>
      </c>
      <c r="R26" s="7">
        <v>2983.37</v>
      </c>
      <c r="S26" s="7">
        <v>3068.39</v>
      </c>
      <c r="T26" s="7">
        <v>3192.08</v>
      </c>
      <c r="U26" s="7">
        <v>3319.16</v>
      </c>
      <c r="V26" s="7">
        <v>3454.99</v>
      </c>
      <c r="W26" s="7">
        <v>3604.22</v>
      </c>
    </row>
    <row r="27" spans="2:23" ht="12" customHeight="1">
      <c r="B27" s="2">
        <f>B26+1</f>
        <v>21</v>
      </c>
      <c r="C27" s="7">
        <v>1684.08</v>
      </c>
      <c r="D27" s="7">
        <v>1766.79</v>
      </c>
      <c r="E27" s="7">
        <v>1854.92</v>
      </c>
      <c r="F27" s="7">
        <v>1942.74</v>
      </c>
      <c r="G27" s="7">
        <v>2031.92</v>
      </c>
      <c r="H27" s="7">
        <v>2121.52</v>
      </c>
      <c r="I27" s="7">
        <v>2183.29</v>
      </c>
      <c r="J27" s="7">
        <v>2276.53</v>
      </c>
      <c r="K27" s="7">
        <v>2375.99</v>
      </c>
      <c r="L27" s="7">
        <v>2480.42</v>
      </c>
      <c r="M27" s="7">
        <v>2593.05</v>
      </c>
      <c r="N27" s="7">
        <v>2674.84</v>
      </c>
      <c r="O27" s="7">
        <v>2794.47</v>
      </c>
      <c r="P27" s="7">
        <v>2920.48</v>
      </c>
      <c r="Q27" s="7">
        <v>3047.26</v>
      </c>
      <c r="R27" s="7">
        <v>3173.91</v>
      </c>
      <c r="S27" s="7">
        <v>3261.83</v>
      </c>
      <c r="T27" s="7">
        <v>3390.77</v>
      </c>
      <c r="U27" s="7">
        <v>3523.62</v>
      </c>
      <c r="V27" s="7">
        <v>3666.42</v>
      </c>
      <c r="W27" s="7">
        <v>3824.89</v>
      </c>
    </row>
    <row r="28" spans="2:23" ht="12.75">
      <c r="B28" s="2">
        <f t="shared" si="1"/>
        <v>22</v>
      </c>
      <c r="C28" s="7">
        <v>1790.82</v>
      </c>
      <c r="D28" s="7">
        <v>1881.42</v>
      </c>
      <c r="E28" s="7">
        <v>1974.01</v>
      </c>
      <c r="F28" s="7">
        <v>2066.43</v>
      </c>
      <c r="G28" s="7">
        <v>2160.55</v>
      </c>
      <c r="H28" s="7">
        <v>2255.6</v>
      </c>
      <c r="I28" s="7">
        <v>2321.95</v>
      </c>
      <c r="J28" s="7">
        <v>2422.33</v>
      </c>
      <c r="K28" s="7">
        <v>2530.46</v>
      </c>
      <c r="L28" s="7">
        <v>2645.49</v>
      </c>
      <c r="M28" s="7">
        <v>2762.41</v>
      </c>
      <c r="N28" s="7">
        <v>2846.73</v>
      </c>
      <c r="O28" s="7">
        <v>2970.96</v>
      </c>
      <c r="P28" s="7">
        <v>3101.86</v>
      </c>
      <c r="Q28" s="7">
        <v>3233.53</v>
      </c>
      <c r="R28" s="7">
        <v>3365.17</v>
      </c>
      <c r="S28" s="7">
        <v>3456.08</v>
      </c>
      <c r="T28" s="7">
        <v>3590.58</v>
      </c>
      <c r="U28" s="7">
        <v>3729.87</v>
      </c>
      <c r="V28" s="7">
        <v>3881.1</v>
      </c>
      <c r="W28" s="7">
        <v>4052.08</v>
      </c>
    </row>
    <row r="29" spans="2:23" ht="12.75">
      <c r="B29" s="2">
        <f t="shared" si="1"/>
        <v>23</v>
      </c>
      <c r="C29" s="7">
        <v>1902.05</v>
      </c>
      <c r="D29" s="7">
        <v>1997.08</v>
      </c>
      <c r="E29" s="7">
        <v>2094.39</v>
      </c>
      <c r="F29" s="7">
        <v>2191.75</v>
      </c>
      <c r="G29" s="7">
        <v>2291.36</v>
      </c>
      <c r="H29" s="7">
        <v>2392.61</v>
      </c>
      <c r="I29" s="7">
        <v>2464.56</v>
      </c>
      <c r="J29" s="7">
        <v>2573.5</v>
      </c>
      <c r="K29" s="7">
        <v>2692.2</v>
      </c>
      <c r="L29" s="7">
        <v>2811.37</v>
      </c>
      <c r="M29" s="7">
        <v>2932.52</v>
      </c>
      <c r="N29" s="7">
        <v>3019.29</v>
      </c>
      <c r="O29" s="7">
        <v>3148.07</v>
      </c>
      <c r="P29" s="7">
        <v>3283.83</v>
      </c>
      <c r="Q29" s="7">
        <v>3420.42</v>
      </c>
      <c r="R29" s="7">
        <v>3557.17</v>
      </c>
      <c r="S29" s="7">
        <v>3651.37</v>
      </c>
      <c r="T29" s="7">
        <v>3792.09</v>
      </c>
      <c r="U29" s="7">
        <v>3939.28</v>
      </c>
      <c r="V29" s="7">
        <v>4102.19</v>
      </c>
      <c r="W29" s="7">
        <v>4293.42</v>
      </c>
    </row>
    <row r="30" spans="2:23" ht="12.75">
      <c r="B30" s="2">
        <f t="shared" si="1"/>
        <v>24</v>
      </c>
      <c r="C30" s="7">
        <v>2014.25</v>
      </c>
      <c r="D30" s="7">
        <v>2113.97</v>
      </c>
      <c r="E30" s="7">
        <v>2216.35</v>
      </c>
      <c r="F30" s="7">
        <v>2319.2</v>
      </c>
      <c r="G30" s="7">
        <v>2425.05</v>
      </c>
      <c r="H30" s="7">
        <v>2533.57</v>
      </c>
      <c r="I30" s="7">
        <v>2612.49</v>
      </c>
      <c r="J30" s="7">
        <v>2731.9</v>
      </c>
      <c r="K30" s="7">
        <v>2854.68</v>
      </c>
      <c r="L30" s="7">
        <v>2977.92</v>
      </c>
      <c r="M30" s="7">
        <v>3103.22</v>
      </c>
      <c r="N30" s="7">
        <v>3192.38</v>
      </c>
      <c r="O30" s="7">
        <v>3325.68</v>
      </c>
      <c r="P30" s="7">
        <v>3466.35</v>
      </c>
      <c r="Q30" s="7">
        <v>3607.98</v>
      </c>
      <c r="R30" s="7">
        <v>3750.15</v>
      </c>
      <c r="S30" s="7">
        <v>3848.3</v>
      </c>
      <c r="T30" s="7">
        <v>3996.69</v>
      </c>
      <c r="U30" s="7">
        <v>4155.01</v>
      </c>
      <c r="V30" s="7">
        <v>4337.28</v>
      </c>
      <c r="W30" s="7">
        <v>4568.12</v>
      </c>
    </row>
    <row r="31" spans="2:23" ht="12.75">
      <c r="B31" s="2">
        <f t="shared" si="1"/>
        <v>25</v>
      </c>
      <c r="C31" s="7">
        <v>2127.63</v>
      </c>
      <c r="D31" s="7">
        <v>2232.37</v>
      </c>
      <c r="E31" s="7">
        <v>2340.37</v>
      </c>
      <c r="F31" s="7">
        <v>2449.48</v>
      </c>
      <c r="G31" s="7">
        <v>2562.64</v>
      </c>
      <c r="H31" s="7">
        <v>2679.85</v>
      </c>
      <c r="I31" s="7">
        <v>2767.62</v>
      </c>
      <c r="J31" s="7">
        <v>2890.95</v>
      </c>
      <c r="K31" s="7">
        <v>3017.74</v>
      </c>
      <c r="L31" s="7">
        <v>3144.98</v>
      </c>
      <c r="M31" s="7">
        <v>3274.38</v>
      </c>
      <c r="N31" s="7">
        <v>3365.91</v>
      </c>
      <c r="O31" s="7">
        <v>3503.77</v>
      </c>
      <c r="P31" s="7">
        <v>3649.47</v>
      </c>
      <c r="Q31" s="7">
        <v>3796.45</v>
      </c>
      <c r="R31" s="7">
        <v>3944.71</v>
      </c>
      <c r="S31" s="7">
        <v>4048.24</v>
      </c>
      <c r="T31" s="7">
        <v>4207.54</v>
      </c>
      <c r="U31" s="7">
        <v>4384.63</v>
      </c>
      <c r="V31" s="7">
        <v>4605.46</v>
      </c>
      <c r="W31" s="7">
        <v>0</v>
      </c>
    </row>
    <row r="32" spans="2:23" ht="12.75">
      <c r="B32" s="2">
        <f t="shared" si="1"/>
        <v>26</v>
      </c>
      <c r="C32" s="7">
        <v>2242.47</v>
      </c>
      <c r="D32" s="7">
        <v>2352.79</v>
      </c>
      <c r="E32" s="7">
        <v>2467.17</v>
      </c>
      <c r="F32" s="7">
        <v>2583.58</v>
      </c>
      <c r="G32" s="7">
        <v>2705.49</v>
      </c>
      <c r="H32" s="7">
        <v>2833.34</v>
      </c>
      <c r="I32" s="7">
        <v>2923.33</v>
      </c>
      <c r="J32" s="7">
        <v>3050.52</v>
      </c>
      <c r="K32" s="7">
        <v>3181.25</v>
      </c>
      <c r="L32" s="7">
        <v>3312.44</v>
      </c>
      <c r="M32" s="7">
        <v>3445.93</v>
      </c>
      <c r="N32" s="7">
        <v>3539.84</v>
      </c>
      <c r="O32" s="7">
        <v>3682.38</v>
      </c>
      <c r="P32" s="7">
        <v>3833.42</v>
      </c>
      <c r="Q32" s="7">
        <v>3986.42</v>
      </c>
      <c r="R32" s="7">
        <v>4142.23</v>
      </c>
      <c r="S32" s="7">
        <v>4254.35</v>
      </c>
      <c r="T32" s="7">
        <v>4432.19</v>
      </c>
      <c r="U32" s="7">
        <v>4647.17</v>
      </c>
      <c r="V32" s="7">
        <v>0</v>
      </c>
      <c r="W32" s="7" t="s">
        <v>8</v>
      </c>
    </row>
    <row r="33" spans="2:23" ht="12.75">
      <c r="B33" s="2">
        <f t="shared" si="1"/>
        <v>27</v>
      </c>
      <c r="C33" s="7">
        <v>2359.26</v>
      </c>
      <c r="D33" s="7">
        <v>2475.92</v>
      </c>
      <c r="E33" s="7">
        <v>2597.72</v>
      </c>
      <c r="F33" s="7">
        <v>2722.89</v>
      </c>
      <c r="G33" s="7">
        <v>2855.49</v>
      </c>
      <c r="H33" s="7">
        <v>2987.36</v>
      </c>
      <c r="I33" s="7">
        <v>3079.48</v>
      </c>
      <c r="J33" s="7">
        <v>3210.47</v>
      </c>
      <c r="K33" s="7">
        <v>3345.09</v>
      </c>
      <c r="L33" s="7">
        <v>3480.22</v>
      </c>
      <c r="M33" s="7">
        <v>3617.82</v>
      </c>
      <c r="N33" s="7">
        <v>3714.23</v>
      </c>
      <c r="O33" s="7">
        <v>3861.76</v>
      </c>
      <c r="P33" s="7">
        <v>4018.8</v>
      </c>
      <c r="Q33" s="7">
        <v>4179.29</v>
      </c>
      <c r="R33" s="7">
        <v>4345.91</v>
      </c>
      <c r="S33" s="7">
        <v>4474.17</v>
      </c>
      <c r="T33" s="7">
        <v>4689.64</v>
      </c>
      <c r="U33" s="7">
        <v>0</v>
      </c>
      <c r="V33" s="7" t="s">
        <v>8</v>
      </c>
      <c r="W33" s="7" t="s">
        <v>8</v>
      </c>
    </row>
    <row r="34" spans="2:23" ht="12.75">
      <c r="B34" s="2">
        <f t="shared" si="1"/>
        <v>28</v>
      </c>
      <c r="C34" s="7">
        <v>2478.69</v>
      </c>
      <c r="D34" s="7">
        <v>2602.73</v>
      </c>
      <c r="E34" s="7">
        <v>2733.41</v>
      </c>
      <c r="F34" s="7">
        <v>2869.26</v>
      </c>
      <c r="G34" s="7">
        <v>3005.94</v>
      </c>
      <c r="H34" s="7">
        <v>3141.77</v>
      </c>
      <c r="I34" s="7">
        <v>3235.94</v>
      </c>
      <c r="J34" s="7">
        <v>3370.67</v>
      </c>
      <c r="K34" s="7">
        <v>3509.18</v>
      </c>
      <c r="L34" s="7">
        <v>3648.27</v>
      </c>
      <c r="M34" s="7">
        <v>3790.12</v>
      </c>
      <c r="N34" s="7">
        <v>3889.31</v>
      </c>
      <c r="O34" s="7">
        <v>4042.5</v>
      </c>
      <c r="P34" s="7">
        <v>4207.01</v>
      </c>
      <c r="Q34" s="7">
        <v>4378.22</v>
      </c>
      <c r="R34" s="7">
        <v>4563.31</v>
      </c>
      <c r="S34" s="7">
        <v>4726.65</v>
      </c>
      <c r="T34" s="7">
        <v>0</v>
      </c>
      <c r="U34" s="7" t="s">
        <v>8</v>
      </c>
      <c r="V34" s="7" t="s">
        <v>8</v>
      </c>
      <c r="W34" s="7" t="s">
        <v>8</v>
      </c>
    </row>
    <row r="35" spans="2:23" ht="12.75">
      <c r="B35" s="2">
        <f t="shared" si="1"/>
        <v>29</v>
      </c>
      <c r="C35" s="7">
        <v>2601.73</v>
      </c>
      <c r="D35" s="7">
        <v>2734.59</v>
      </c>
      <c r="E35" s="7">
        <v>2876.08</v>
      </c>
      <c r="F35" s="7">
        <v>3016.04</v>
      </c>
      <c r="G35" s="7">
        <v>3156.72</v>
      </c>
      <c r="H35" s="7">
        <v>3296.43</v>
      </c>
      <c r="I35" s="7">
        <v>3392.6</v>
      </c>
      <c r="J35" s="7">
        <v>3531.07</v>
      </c>
      <c r="K35" s="7">
        <v>3673.48</v>
      </c>
      <c r="L35" s="7">
        <v>3816.67</v>
      </c>
      <c r="M35" s="7">
        <v>3963.07</v>
      </c>
      <c r="N35" s="7">
        <v>4065.7</v>
      </c>
      <c r="O35" s="7">
        <v>4225.99</v>
      </c>
      <c r="P35" s="7">
        <v>4401.2</v>
      </c>
      <c r="Q35" s="7">
        <v>4590.76</v>
      </c>
      <c r="R35" s="7">
        <v>4813.49</v>
      </c>
      <c r="S35" s="7">
        <v>0</v>
      </c>
      <c r="T35" s="7" t="s">
        <v>8</v>
      </c>
      <c r="U35" s="7" t="s">
        <v>8</v>
      </c>
      <c r="V35" s="7" t="s">
        <v>8</v>
      </c>
      <c r="W35" s="7" t="s">
        <v>8</v>
      </c>
    </row>
    <row r="36" spans="2:23" ht="12.75">
      <c r="B36" s="2">
        <f t="shared" si="1"/>
        <v>30</v>
      </c>
      <c r="C36" s="7">
        <v>2729.72</v>
      </c>
      <c r="D36" s="7">
        <v>2873.32</v>
      </c>
      <c r="E36" s="7">
        <v>3019.09</v>
      </c>
      <c r="F36" s="7">
        <v>3163.07</v>
      </c>
      <c r="G36" s="7">
        <v>3307.7</v>
      </c>
      <c r="H36" s="7">
        <v>3451.24</v>
      </c>
      <c r="I36" s="7">
        <v>3549.39</v>
      </c>
      <c r="J36" s="7">
        <v>3691.62</v>
      </c>
      <c r="K36" s="7">
        <v>3838.08</v>
      </c>
      <c r="L36" s="7">
        <v>3985.67</v>
      </c>
      <c r="M36" s="7">
        <v>4137.27</v>
      </c>
      <c r="N36" s="7">
        <v>4244.77</v>
      </c>
      <c r="O36" s="7">
        <v>4415.38</v>
      </c>
      <c r="P36" s="7">
        <v>4608.88</v>
      </c>
      <c r="Q36" s="7">
        <v>4835.89</v>
      </c>
      <c r="R36" s="7">
        <v>0</v>
      </c>
      <c r="S36" s="7" t="s">
        <v>8</v>
      </c>
      <c r="T36" s="7" t="s">
        <v>8</v>
      </c>
      <c r="U36" s="7" t="s">
        <v>8</v>
      </c>
      <c r="V36" s="7" t="s">
        <v>8</v>
      </c>
      <c r="W36" s="7" t="s">
        <v>8</v>
      </c>
    </row>
    <row r="37" spans="2:23" ht="12.75">
      <c r="B37" s="2">
        <f t="shared" si="1"/>
        <v>31</v>
      </c>
      <c r="C37" s="7">
        <v>2864.48</v>
      </c>
      <c r="D37" s="7">
        <v>3012.33</v>
      </c>
      <c r="E37" s="7">
        <v>3162.29</v>
      </c>
      <c r="F37" s="7">
        <v>3310.24</v>
      </c>
      <c r="G37" s="7">
        <v>3458.76</v>
      </c>
      <c r="H37" s="7">
        <v>3606.12</v>
      </c>
      <c r="I37" s="7">
        <v>3706.28</v>
      </c>
      <c r="J37" s="7">
        <v>3852.4</v>
      </c>
      <c r="K37" s="7">
        <v>4003.2</v>
      </c>
      <c r="L37" s="7">
        <v>4155.85</v>
      </c>
      <c r="M37" s="7">
        <v>4314.11</v>
      </c>
      <c r="N37" s="7">
        <v>4429.65</v>
      </c>
      <c r="O37" s="7">
        <v>4618.13</v>
      </c>
      <c r="P37" s="7">
        <v>4848.96</v>
      </c>
      <c r="Q37" s="7">
        <v>0</v>
      </c>
      <c r="R37" s="7" t="s">
        <v>8</v>
      </c>
      <c r="S37" s="7" t="s">
        <v>8</v>
      </c>
      <c r="T37" s="7" t="s">
        <v>8</v>
      </c>
      <c r="U37" s="7" t="s">
        <v>8</v>
      </c>
      <c r="V37" s="7" t="s">
        <v>8</v>
      </c>
      <c r="W37" s="7" t="s">
        <v>8</v>
      </c>
    </row>
    <row r="38" spans="2:23" ht="12.75">
      <c r="B38" s="2">
        <f t="shared" si="1"/>
        <v>32</v>
      </c>
      <c r="C38" s="7">
        <v>2999.46</v>
      </c>
      <c r="D38" s="7">
        <v>3151.49</v>
      </c>
      <c r="E38" s="7">
        <v>3305.58</v>
      </c>
      <c r="F38" s="7">
        <v>3457.45</v>
      </c>
      <c r="G38" s="7">
        <v>3609.85</v>
      </c>
      <c r="H38" s="7">
        <v>3761.07</v>
      </c>
      <c r="I38" s="7">
        <v>3863.35</v>
      </c>
      <c r="J38" s="7">
        <v>4013.66</v>
      </c>
      <c r="K38" s="7">
        <v>4169.47</v>
      </c>
      <c r="L38" s="7">
        <v>4328.62</v>
      </c>
      <c r="M38" s="7">
        <v>4496.74</v>
      </c>
      <c r="N38" s="7">
        <v>4627.77</v>
      </c>
      <c r="O38" s="7">
        <v>4853.02</v>
      </c>
      <c r="P38" s="7">
        <v>0</v>
      </c>
      <c r="Q38" s="7" t="s">
        <v>8</v>
      </c>
      <c r="R38" s="7" t="s">
        <v>8</v>
      </c>
      <c r="S38" s="7" t="s">
        <v>8</v>
      </c>
      <c r="T38" s="7" t="s">
        <v>8</v>
      </c>
      <c r="U38" s="7" t="s">
        <v>8</v>
      </c>
      <c r="V38" s="7" t="s">
        <v>8</v>
      </c>
      <c r="W38" s="7" t="s">
        <v>8</v>
      </c>
    </row>
    <row r="39" spans="2:23" ht="12.75">
      <c r="B39" s="2">
        <f t="shared" si="1"/>
        <v>33</v>
      </c>
      <c r="C39" s="7">
        <v>3134.54</v>
      </c>
      <c r="D39" s="7">
        <v>3290.68</v>
      </c>
      <c r="E39" s="7">
        <v>3448.86</v>
      </c>
      <c r="F39" s="7">
        <v>3604.63</v>
      </c>
      <c r="G39" s="7">
        <v>3760.95</v>
      </c>
      <c r="H39" s="7">
        <v>3916.14</v>
      </c>
      <c r="I39" s="7">
        <v>4020.84</v>
      </c>
      <c r="J39" s="7">
        <v>4176.01</v>
      </c>
      <c r="K39" s="7">
        <v>4338.26</v>
      </c>
      <c r="L39" s="7">
        <v>4507.08</v>
      </c>
      <c r="M39" s="7">
        <v>4692.57</v>
      </c>
      <c r="N39" s="7">
        <v>4857.76</v>
      </c>
      <c r="O39" s="7">
        <v>0</v>
      </c>
      <c r="P39" s="7" t="s">
        <v>8</v>
      </c>
      <c r="Q39" s="7" t="s">
        <v>8</v>
      </c>
      <c r="R39" s="7" t="s">
        <v>8</v>
      </c>
      <c r="S39" s="7" t="s">
        <v>8</v>
      </c>
      <c r="T39" s="7" t="s">
        <v>8</v>
      </c>
      <c r="U39" s="7" t="s">
        <v>8</v>
      </c>
      <c r="V39" s="7" t="s">
        <v>8</v>
      </c>
      <c r="W39" s="7" t="s">
        <v>8</v>
      </c>
    </row>
    <row r="40" spans="2:23" ht="12.75">
      <c r="B40" s="2">
        <f t="shared" si="1"/>
        <v>34</v>
      </c>
      <c r="C40" s="7">
        <v>3269.6</v>
      </c>
      <c r="D40" s="7">
        <v>3429.82</v>
      </c>
      <c r="E40" s="7">
        <v>3592.07</v>
      </c>
      <c r="F40" s="7">
        <v>3751.77</v>
      </c>
      <c r="G40" s="7">
        <v>3912.14</v>
      </c>
      <c r="H40" s="7">
        <v>4071.61</v>
      </c>
      <c r="I40" s="7">
        <v>4179.38</v>
      </c>
      <c r="J40" s="7">
        <v>4340.81</v>
      </c>
      <c r="K40" s="7">
        <v>4512.66</v>
      </c>
      <c r="L40" s="7">
        <v>4698.64</v>
      </c>
      <c r="M40" s="7">
        <v>4920.31</v>
      </c>
      <c r="N40" s="7">
        <v>0</v>
      </c>
      <c r="O40" s="7" t="s">
        <v>8</v>
      </c>
      <c r="P40" s="7" t="s">
        <v>8</v>
      </c>
      <c r="Q40" s="7" t="s">
        <v>8</v>
      </c>
      <c r="R40" s="7" t="s">
        <v>8</v>
      </c>
      <c r="S40" s="7" t="s">
        <v>8</v>
      </c>
      <c r="T40" s="7" t="s">
        <v>8</v>
      </c>
      <c r="U40" s="7" t="s">
        <v>8</v>
      </c>
      <c r="V40" s="7" t="s">
        <v>8</v>
      </c>
      <c r="W40" s="7" t="s">
        <v>8</v>
      </c>
    </row>
    <row r="41" spans="2:23" ht="12.75">
      <c r="B41" s="2">
        <f t="shared" si="1"/>
        <v>35</v>
      </c>
      <c r="C41" s="7">
        <v>3404.57</v>
      </c>
      <c r="D41" s="7">
        <v>3568.84</v>
      </c>
      <c r="E41" s="7">
        <v>3735.19</v>
      </c>
      <c r="F41" s="7">
        <v>3898.96</v>
      </c>
      <c r="G41" s="7">
        <v>4063.66</v>
      </c>
      <c r="H41" s="7">
        <v>4228.07</v>
      </c>
      <c r="I41" s="7">
        <v>4340.3</v>
      </c>
      <c r="J41" s="7">
        <v>4511.16</v>
      </c>
      <c r="K41" s="7">
        <v>4700.04</v>
      </c>
      <c r="L41" s="7">
        <v>4921.85</v>
      </c>
      <c r="M41" s="7">
        <v>0</v>
      </c>
      <c r="N41" s="7" t="s">
        <v>8</v>
      </c>
      <c r="O41" s="7" t="s">
        <v>8</v>
      </c>
      <c r="P41" s="7" t="s">
        <v>8</v>
      </c>
      <c r="Q41" s="7" t="s">
        <v>8</v>
      </c>
      <c r="R41" s="7" t="s">
        <v>8</v>
      </c>
      <c r="S41" s="7" t="s">
        <v>8</v>
      </c>
      <c r="T41" s="7" t="s">
        <v>8</v>
      </c>
      <c r="U41" s="7" t="s">
        <v>8</v>
      </c>
      <c r="V41" s="7" t="s">
        <v>8</v>
      </c>
      <c r="W41" s="7" t="s">
        <v>8</v>
      </c>
    </row>
    <row r="42" spans="2:23" ht="12.75">
      <c r="B42" s="2">
        <f t="shared" si="1"/>
        <v>36</v>
      </c>
      <c r="C42" s="7">
        <v>3539.38</v>
      </c>
      <c r="D42" s="7">
        <v>3707.74</v>
      </c>
      <c r="E42" s="7">
        <v>3878.32</v>
      </c>
      <c r="F42" s="7">
        <v>4046.44</v>
      </c>
      <c r="G42" s="7">
        <v>4216.13</v>
      </c>
      <c r="H42" s="7">
        <v>4386.89</v>
      </c>
      <c r="I42" s="7">
        <v>4506.7</v>
      </c>
      <c r="J42" s="7">
        <v>4694.35</v>
      </c>
      <c r="K42" s="7">
        <v>4918.83</v>
      </c>
      <c r="L42" s="7">
        <v>0</v>
      </c>
      <c r="M42" s="7" t="s">
        <v>8</v>
      </c>
      <c r="N42" s="7" t="s">
        <v>8</v>
      </c>
      <c r="O42" s="7" t="s">
        <v>8</v>
      </c>
      <c r="P42" s="7" t="s">
        <v>8</v>
      </c>
      <c r="Q42" s="7" t="s">
        <v>8</v>
      </c>
      <c r="R42" s="7" t="s">
        <v>8</v>
      </c>
      <c r="S42" s="7" t="s">
        <v>8</v>
      </c>
      <c r="T42" s="7" t="s">
        <v>8</v>
      </c>
      <c r="U42" s="7" t="s">
        <v>8</v>
      </c>
      <c r="V42" s="7" t="s">
        <v>8</v>
      </c>
      <c r="W42" s="7" t="s">
        <v>8</v>
      </c>
    </row>
    <row r="43" spans="2:23" ht="12.75">
      <c r="B43" s="2">
        <f t="shared" si="1"/>
        <v>37</v>
      </c>
      <c r="C43" s="7">
        <v>3674.04</v>
      </c>
      <c r="D43" s="7">
        <v>3846.6</v>
      </c>
      <c r="E43" s="7">
        <v>4021.7</v>
      </c>
      <c r="F43" s="7">
        <v>4194.82</v>
      </c>
      <c r="G43" s="7">
        <v>4370.9</v>
      </c>
      <c r="H43" s="7">
        <v>4551.14</v>
      </c>
      <c r="I43" s="7">
        <v>4685.8</v>
      </c>
      <c r="J43" s="7">
        <v>4908.72</v>
      </c>
      <c r="K43" s="7">
        <v>0</v>
      </c>
      <c r="L43" s="7" t="s">
        <v>8</v>
      </c>
      <c r="M43" s="7" t="s">
        <v>8</v>
      </c>
      <c r="N43" s="7" t="s">
        <v>8</v>
      </c>
      <c r="O43" s="7" t="s">
        <v>8</v>
      </c>
      <c r="P43" s="7" t="s">
        <v>8</v>
      </c>
      <c r="Q43" s="7" t="s">
        <v>8</v>
      </c>
      <c r="R43" s="7" t="s">
        <v>8</v>
      </c>
      <c r="S43" s="7" t="s">
        <v>8</v>
      </c>
      <c r="T43" s="7" t="s">
        <v>8</v>
      </c>
      <c r="U43" s="7" t="s">
        <v>8</v>
      </c>
      <c r="V43" s="7" t="s">
        <v>8</v>
      </c>
      <c r="W43" s="7" t="s">
        <v>8</v>
      </c>
    </row>
    <row r="44" spans="2:23" ht="12.75">
      <c r="B44" s="2">
        <f t="shared" si="1"/>
        <v>38</v>
      </c>
      <c r="C44" s="7">
        <v>3808.61</v>
      </c>
      <c r="D44" s="7">
        <v>3985.67</v>
      </c>
      <c r="E44" s="7">
        <v>4165.92</v>
      </c>
      <c r="F44" s="7">
        <v>4345.43</v>
      </c>
      <c r="G44" s="7">
        <v>4531.01</v>
      </c>
      <c r="H44" s="7">
        <v>4728.07</v>
      </c>
      <c r="I44" s="7">
        <v>4895.82</v>
      </c>
      <c r="J44" s="7">
        <v>0</v>
      </c>
      <c r="K44" s="7" t="s">
        <v>8</v>
      </c>
      <c r="L44" s="7" t="s">
        <v>8</v>
      </c>
      <c r="M44" s="7" t="s">
        <v>8</v>
      </c>
      <c r="N44" s="7" t="s">
        <v>8</v>
      </c>
      <c r="O44" s="7" t="s">
        <v>8</v>
      </c>
      <c r="P44" s="7" t="s">
        <v>8</v>
      </c>
      <c r="Q44" s="7" t="s">
        <v>8</v>
      </c>
      <c r="R44" s="7" t="s">
        <v>8</v>
      </c>
      <c r="S44" s="7" t="s">
        <v>8</v>
      </c>
      <c r="T44" s="7" t="s">
        <v>8</v>
      </c>
      <c r="U44" s="7" t="s">
        <v>8</v>
      </c>
      <c r="V44" s="7" t="s">
        <v>8</v>
      </c>
      <c r="W44" s="7" t="s">
        <v>8</v>
      </c>
    </row>
    <row r="45" spans="2:23" ht="12.75">
      <c r="B45" s="2">
        <f t="shared" si="1"/>
        <v>39</v>
      </c>
      <c r="C45" s="7">
        <v>3943.37</v>
      </c>
      <c r="D45" s="7">
        <v>4125.54</v>
      </c>
      <c r="E45" s="7">
        <v>4312.31</v>
      </c>
      <c r="F45" s="7">
        <v>4501.28</v>
      </c>
      <c r="G45" s="7">
        <v>4703.63</v>
      </c>
      <c r="H45" s="7">
        <v>4935.88</v>
      </c>
      <c r="I45" s="7">
        <v>0</v>
      </c>
      <c r="J45" s="7" t="s">
        <v>8</v>
      </c>
      <c r="K45" s="7" t="s">
        <v>8</v>
      </c>
      <c r="L45" s="7" t="s">
        <v>8</v>
      </c>
      <c r="M45" s="7" t="s">
        <v>8</v>
      </c>
      <c r="N45" s="7" t="s">
        <v>8</v>
      </c>
      <c r="O45" s="7" t="s">
        <v>8</v>
      </c>
      <c r="P45" s="7" t="s">
        <v>8</v>
      </c>
      <c r="Q45" s="7" t="s">
        <v>8</v>
      </c>
      <c r="R45" s="7" t="s">
        <v>8</v>
      </c>
      <c r="S45" s="7" t="s">
        <v>8</v>
      </c>
      <c r="T45" s="7" t="s">
        <v>8</v>
      </c>
      <c r="U45" s="7" t="s">
        <v>8</v>
      </c>
      <c r="V45" s="7" t="s">
        <v>8</v>
      </c>
      <c r="W45" s="7" t="s">
        <v>8</v>
      </c>
    </row>
    <row r="46" spans="2:23" ht="12.75">
      <c r="B46" s="2">
        <f t="shared" si="1"/>
        <v>40</v>
      </c>
      <c r="C46" s="7">
        <v>4078.87</v>
      </c>
      <c r="D46" s="7">
        <v>4267.51</v>
      </c>
      <c r="E46" s="7">
        <v>4463.84</v>
      </c>
      <c r="F46" s="7">
        <v>4669.47</v>
      </c>
      <c r="G46" s="7">
        <v>4906.77</v>
      </c>
      <c r="H46" s="7">
        <v>0</v>
      </c>
      <c r="I46" s="7" t="s">
        <v>8</v>
      </c>
      <c r="J46" s="7" t="s">
        <v>8</v>
      </c>
      <c r="K46" s="7" t="s">
        <v>8</v>
      </c>
      <c r="L46" s="7" t="s">
        <v>8</v>
      </c>
      <c r="M46" s="7" t="s">
        <v>8</v>
      </c>
      <c r="N46" s="7" t="s">
        <v>8</v>
      </c>
      <c r="O46" s="7" t="s">
        <v>8</v>
      </c>
      <c r="P46" s="7" t="s">
        <v>8</v>
      </c>
      <c r="Q46" s="7" t="s">
        <v>8</v>
      </c>
      <c r="R46" s="7" t="s">
        <v>8</v>
      </c>
      <c r="S46" s="7" t="s">
        <v>8</v>
      </c>
      <c r="T46" s="7" t="s">
        <v>8</v>
      </c>
      <c r="U46" s="7" t="s">
        <v>8</v>
      </c>
      <c r="V46" s="7" t="s">
        <v>8</v>
      </c>
      <c r="W46" s="7" t="s">
        <v>8</v>
      </c>
    </row>
    <row r="47" spans="2:23" ht="12.75">
      <c r="B47" s="2">
        <f t="shared" si="1"/>
        <v>41</v>
      </c>
      <c r="C47" s="7">
        <v>4216.41</v>
      </c>
      <c r="D47" s="7">
        <v>4414.51</v>
      </c>
      <c r="E47" s="7">
        <v>4627.52</v>
      </c>
      <c r="F47" s="7">
        <v>4867.79</v>
      </c>
      <c r="G47" s="7">
        <v>0</v>
      </c>
      <c r="H47" s="7" t="s">
        <v>8</v>
      </c>
      <c r="I47" s="7" t="s">
        <v>8</v>
      </c>
      <c r="J47" s="7" t="s">
        <v>8</v>
      </c>
      <c r="K47" s="7" t="s">
        <v>8</v>
      </c>
      <c r="L47" s="7" t="s">
        <v>8</v>
      </c>
      <c r="M47" s="7" t="s">
        <v>8</v>
      </c>
      <c r="N47" s="7" t="s">
        <v>8</v>
      </c>
      <c r="O47" s="7" t="s">
        <v>8</v>
      </c>
      <c r="P47" s="7" t="s">
        <v>8</v>
      </c>
      <c r="Q47" s="7" t="s">
        <v>8</v>
      </c>
      <c r="R47" s="7" t="s">
        <v>8</v>
      </c>
      <c r="S47" s="7" t="s">
        <v>8</v>
      </c>
      <c r="T47" s="7" t="s">
        <v>8</v>
      </c>
      <c r="U47" s="7" t="s">
        <v>8</v>
      </c>
      <c r="V47" s="7" t="s">
        <v>8</v>
      </c>
      <c r="W47" s="7" t="s">
        <v>8</v>
      </c>
    </row>
    <row r="48" spans="2:23" ht="12.75">
      <c r="B48" s="2">
        <f t="shared" si="1"/>
        <v>42</v>
      </c>
      <c r="C48" s="7">
        <v>4358.86</v>
      </c>
      <c r="D48" s="7">
        <v>4573.42</v>
      </c>
      <c r="E48" s="7">
        <v>4820.88</v>
      </c>
      <c r="F48" s="7">
        <v>0</v>
      </c>
      <c r="G48" s="7" t="s">
        <v>8</v>
      </c>
      <c r="H48" s="7" t="s">
        <v>8</v>
      </c>
      <c r="I48" s="7" t="s">
        <v>8</v>
      </c>
      <c r="J48" s="7" t="s">
        <v>8</v>
      </c>
      <c r="K48" s="7" t="s">
        <v>8</v>
      </c>
      <c r="L48" s="7" t="s">
        <v>8</v>
      </c>
      <c r="M48" s="7" t="s">
        <v>8</v>
      </c>
      <c r="N48" s="7" t="s">
        <v>8</v>
      </c>
      <c r="O48" s="7" t="s">
        <v>8</v>
      </c>
      <c r="P48" s="7" t="s">
        <v>8</v>
      </c>
      <c r="Q48" s="7" t="s">
        <v>8</v>
      </c>
      <c r="R48" s="7" t="s">
        <v>8</v>
      </c>
      <c r="S48" s="7" t="s">
        <v>8</v>
      </c>
      <c r="T48" s="7" t="s">
        <v>8</v>
      </c>
      <c r="U48" s="7" t="s">
        <v>8</v>
      </c>
      <c r="V48" s="7" t="s">
        <v>8</v>
      </c>
      <c r="W48" s="7" t="s">
        <v>8</v>
      </c>
    </row>
    <row r="49" spans="2:23" ht="12.75">
      <c r="B49" s="2">
        <f t="shared" si="1"/>
        <v>43</v>
      </c>
      <c r="C49" s="7">
        <v>4512.97</v>
      </c>
      <c r="D49" s="7">
        <v>4761.51</v>
      </c>
      <c r="E49" s="7">
        <v>0</v>
      </c>
      <c r="F49" s="7" t="s">
        <v>8</v>
      </c>
      <c r="G49" s="7" t="s">
        <v>8</v>
      </c>
      <c r="H49" s="7" t="s">
        <v>8</v>
      </c>
      <c r="I49" s="7" t="s">
        <v>8</v>
      </c>
      <c r="J49" s="7" t="s">
        <v>8</v>
      </c>
      <c r="K49" s="7" t="s">
        <v>8</v>
      </c>
      <c r="L49" s="7" t="s">
        <v>8</v>
      </c>
      <c r="M49" s="7" t="s">
        <v>8</v>
      </c>
      <c r="N49" s="7" t="s">
        <v>8</v>
      </c>
      <c r="O49" s="7" t="s">
        <v>8</v>
      </c>
      <c r="P49" s="7" t="s">
        <v>8</v>
      </c>
      <c r="Q49" s="7" t="s">
        <v>8</v>
      </c>
      <c r="R49" s="7" t="s">
        <v>8</v>
      </c>
      <c r="S49" s="7" t="s">
        <v>8</v>
      </c>
      <c r="T49" s="7" t="s">
        <v>8</v>
      </c>
      <c r="U49" s="7" t="s">
        <v>8</v>
      </c>
      <c r="V49" s="7" t="s">
        <v>8</v>
      </c>
      <c r="W49" s="7" t="s">
        <v>8</v>
      </c>
    </row>
    <row r="50" spans="2:23" ht="12.75">
      <c r="B50" s="2">
        <f t="shared" si="1"/>
        <v>44</v>
      </c>
      <c r="C50" s="7">
        <v>4695.72</v>
      </c>
      <c r="D50" s="7">
        <v>0</v>
      </c>
      <c r="E50" s="7" t="s">
        <v>8</v>
      </c>
      <c r="F50" s="7" t="s">
        <v>8</v>
      </c>
      <c r="G50" s="7" t="s">
        <v>8</v>
      </c>
      <c r="H50" s="7" t="s">
        <v>8</v>
      </c>
      <c r="I50" s="7" t="s">
        <v>8</v>
      </c>
      <c r="J50" s="7" t="s">
        <v>8</v>
      </c>
      <c r="K50" s="7" t="s">
        <v>8</v>
      </c>
      <c r="L50" s="7" t="s">
        <v>8</v>
      </c>
      <c r="M50" s="7" t="s">
        <v>8</v>
      </c>
      <c r="N50" s="7" t="s">
        <v>8</v>
      </c>
      <c r="O50" s="7" t="s">
        <v>8</v>
      </c>
      <c r="P50" s="7" t="s">
        <v>8</v>
      </c>
      <c r="Q50" s="7" t="s">
        <v>8</v>
      </c>
      <c r="R50" s="7" t="s">
        <v>8</v>
      </c>
      <c r="S50" s="7" t="s">
        <v>8</v>
      </c>
      <c r="T50" s="7" t="s">
        <v>8</v>
      </c>
      <c r="U50" s="7" t="s">
        <v>8</v>
      </c>
      <c r="V50" s="7" t="s">
        <v>8</v>
      </c>
      <c r="W50" s="7" t="s">
        <v>8</v>
      </c>
    </row>
    <row r="51" spans="2:23" ht="12.75">
      <c r="B51" s="2">
        <f t="shared" si="1"/>
        <v>45</v>
      </c>
      <c r="C51" s="7">
        <v>0</v>
      </c>
      <c r="D51" s="7" t="s">
        <v>8</v>
      </c>
      <c r="E51" s="7" t="s">
        <v>8</v>
      </c>
      <c r="F51" s="7" t="s">
        <v>8</v>
      </c>
      <c r="G51" s="7" t="s">
        <v>8</v>
      </c>
      <c r="H51" s="7" t="s">
        <v>8</v>
      </c>
      <c r="I51" s="7" t="s">
        <v>8</v>
      </c>
      <c r="J51" s="7" t="s">
        <v>8</v>
      </c>
      <c r="K51" s="7" t="s">
        <v>8</v>
      </c>
      <c r="L51" s="7" t="s">
        <v>8</v>
      </c>
      <c r="M51" s="7" t="s">
        <v>8</v>
      </c>
      <c r="N51" s="7" t="s">
        <v>8</v>
      </c>
      <c r="O51" s="7" t="s">
        <v>8</v>
      </c>
      <c r="P51" s="7" t="s">
        <v>8</v>
      </c>
      <c r="Q51" s="7" t="s">
        <v>8</v>
      </c>
      <c r="R51" s="7" t="s">
        <v>8</v>
      </c>
      <c r="S51" s="7" t="s">
        <v>8</v>
      </c>
      <c r="T51" s="7" t="s">
        <v>8</v>
      </c>
      <c r="U51" s="7" t="s">
        <v>8</v>
      </c>
      <c r="V51" s="7" t="s">
        <v>8</v>
      </c>
      <c r="W51" s="7" t="s">
        <v>8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1"/>
  <sheetViews>
    <sheetView tabSelected="1" workbookViewId="0" topLeftCell="A49">
      <selection activeCell="F3" sqref="F3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75390625" style="1" customWidth="1"/>
    <col min="4" max="4" width="8.625" style="1" customWidth="1"/>
    <col min="5" max="5" width="8.875" style="1" customWidth="1"/>
    <col min="6" max="16384" width="8.00390625" style="1" customWidth="1"/>
  </cols>
  <sheetData>
    <row r="1" spans="2:6" ht="12.75">
      <c r="B1" s="6" t="str">
        <f>'男性'!B1</f>
        <v>招商信诺常青终身寿险</v>
      </c>
      <c r="C1" s="5"/>
      <c r="D1" s="6" t="s">
        <v>3</v>
      </c>
      <c r="E1" s="5"/>
      <c r="F1" s="5"/>
    </row>
    <row r="2" spans="2:6" ht="12.75">
      <c r="B2" s="6" t="s">
        <v>5</v>
      </c>
      <c r="D2" s="5"/>
      <c r="E2" s="5"/>
      <c r="F2" s="5"/>
    </row>
    <row r="3" spans="2:3" ht="12.75">
      <c r="B3" s="5" t="s">
        <v>0</v>
      </c>
      <c r="C3" s="6" t="s">
        <v>10</v>
      </c>
    </row>
    <row r="4" spans="2:6" ht="12.75">
      <c r="B4" s="5" t="s">
        <v>1</v>
      </c>
      <c r="C4" s="6" t="s">
        <v>10</v>
      </c>
      <c r="D4" s="5"/>
      <c r="E4" s="6"/>
      <c r="F4" s="6"/>
    </row>
    <row r="5" spans="2:6" ht="12.75">
      <c r="B5" s="6" t="s">
        <v>6</v>
      </c>
      <c r="C5" s="5" t="s">
        <v>2</v>
      </c>
      <c r="F5" s="5"/>
    </row>
    <row r="6" spans="2:23" ht="25.5">
      <c r="B6" s="3" t="s">
        <v>9</v>
      </c>
      <c r="C6" s="4">
        <v>55</v>
      </c>
      <c r="D6" s="4">
        <f aca="true" t="shared" si="0" ref="D6:W6">C6+1</f>
        <v>56</v>
      </c>
      <c r="E6" s="4">
        <f t="shared" si="0"/>
        <v>57</v>
      </c>
      <c r="F6" s="4">
        <f t="shared" si="0"/>
        <v>58</v>
      </c>
      <c r="G6" s="4">
        <f t="shared" si="0"/>
        <v>59</v>
      </c>
      <c r="H6" s="4">
        <f t="shared" si="0"/>
        <v>60</v>
      </c>
      <c r="I6" s="4">
        <f t="shared" si="0"/>
        <v>61</v>
      </c>
      <c r="J6" s="4">
        <f t="shared" si="0"/>
        <v>62</v>
      </c>
      <c r="K6" s="4">
        <f t="shared" si="0"/>
        <v>63</v>
      </c>
      <c r="L6" s="4">
        <f t="shared" si="0"/>
        <v>64</v>
      </c>
      <c r="M6" s="4">
        <f t="shared" si="0"/>
        <v>65</v>
      </c>
      <c r="N6" s="4">
        <f t="shared" si="0"/>
        <v>66</v>
      </c>
      <c r="O6" s="4">
        <f t="shared" si="0"/>
        <v>67</v>
      </c>
      <c r="P6" s="4">
        <f t="shared" si="0"/>
        <v>68</v>
      </c>
      <c r="Q6" s="4">
        <f t="shared" si="0"/>
        <v>69</v>
      </c>
      <c r="R6" s="4">
        <f t="shared" si="0"/>
        <v>70</v>
      </c>
      <c r="S6" s="4">
        <f t="shared" si="0"/>
        <v>71</v>
      </c>
      <c r="T6" s="4">
        <f t="shared" si="0"/>
        <v>72</v>
      </c>
      <c r="U6" s="4">
        <f t="shared" si="0"/>
        <v>73</v>
      </c>
      <c r="V6" s="4">
        <f t="shared" si="0"/>
        <v>74</v>
      </c>
      <c r="W6" s="4">
        <f t="shared" si="0"/>
        <v>75</v>
      </c>
    </row>
    <row r="7" spans="2:23" ht="12.75">
      <c r="B7" s="2">
        <v>1</v>
      </c>
      <c r="C7" s="7">
        <v>16.6</v>
      </c>
      <c r="D7" s="7">
        <v>17.37</v>
      </c>
      <c r="E7" s="7">
        <v>18.16</v>
      </c>
      <c r="F7" s="7">
        <v>18.96</v>
      </c>
      <c r="G7" s="7">
        <v>19.76</v>
      </c>
      <c r="H7" s="7">
        <v>20.62</v>
      </c>
      <c r="I7" s="7">
        <v>21.05</v>
      </c>
      <c r="J7" s="7">
        <v>21.94</v>
      </c>
      <c r="K7" s="7">
        <v>22.9</v>
      </c>
      <c r="L7" s="7">
        <v>23.89</v>
      </c>
      <c r="M7" s="7">
        <v>24.95</v>
      </c>
      <c r="N7" s="7">
        <v>25.52</v>
      </c>
      <c r="O7" s="7">
        <v>26.66</v>
      </c>
      <c r="P7" s="7">
        <v>27.79</v>
      </c>
      <c r="Q7" s="7">
        <v>28.95</v>
      </c>
      <c r="R7" s="7">
        <v>30.11</v>
      </c>
      <c r="S7" s="7">
        <v>30.55</v>
      </c>
      <c r="T7" s="7">
        <v>31.75</v>
      </c>
      <c r="U7" s="7">
        <v>33.14</v>
      </c>
      <c r="V7" s="7">
        <v>34.7</v>
      </c>
      <c r="W7" s="7">
        <v>36.53</v>
      </c>
    </row>
    <row r="8" spans="2:23" ht="12.75">
      <c r="B8" s="2">
        <f aca="true" t="shared" si="1" ref="B8:B51">B7+1</f>
        <v>2</v>
      </c>
      <c r="C8" s="7">
        <v>55.39</v>
      </c>
      <c r="D8" s="7">
        <v>58</v>
      </c>
      <c r="E8" s="7">
        <v>60.62</v>
      </c>
      <c r="F8" s="7">
        <v>63.36</v>
      </c>
      <c r="G8" s="7">
        <v>66.15</v>
      </c>
      <c r="H8" s="7">
        <v>69.1</v>
      </c>
      <c r="I8" s="7">
        <v>71.64</v>
      </c>
      <c r="J8" s="7">
        <v>74.78</v>
      </c>
      <c r="K8" s="7">
        <v>78.15</v>
      </c>
      <c r="L8" s="7">
        <v>81.65</v>
      </c>
      <c r="M8" s="7">
        <v>85.39</v>
      </c>
      <c r="N8" s="7">
        <v>88.74</v>
      </c>
      <c r="O8" s="7">
        <v>92.76</v>
      </c>
      <c r="P8" s="7">
        <v>96.9</v>
      </c>
      <c r="Q8" s="7">
        <v>101.19</v>
      </c>
      <c r="R8" s="7">
        <v>105.49</v>
      </c>
      <c r="S8" s="7">
        <v>108.96</v>
      </c>
      <c r="T8" s="7">
        <v>113.76</v>
      </c>
      <c r="U8" s="7">
        <v>119</v>
      </c>
      <c r="V8" s="7">
        <v>124.86</v>
      </c>
      <c r="W8" s="7">
        <v>131.67</v>
      </c>
    </row>
    <row r="9" spans="2:23" ht="12.75">
      <c r="B9" s="2">
        <f t="shared" si="1"/>
        <v>3</v>
      </c>
      <c r="C9" s="7">
        <v>73.4</v>
      </c>
      <c r="D9" s="7">
        <v>76.5</v>
      </c>
      <c r="E9" s="7">
        <v>79.7</v>
      </c>
      <c r="F9" s="7">
        <v>83.18</v>
      </c>
      <c r="G9" s="7">
        <v>86.84</v>
      </c>
      <c r="H9" s="7">
        <v>90.85</v>
      </c>
      <c r="I9" s="7">
        <v>94.33</v>
      </c>
      <c r="J9" s="7">
        <v>98.69</v>
      </c>
      <c r="K9" s="7">
        <v>103.48</v>
      </c>
      <c r="L9" s="7">
        <v>108.53</v>
      </c>
      <c r="M9" s="7">
        <v>114.1</v>
      </c>
      <c r="N9" s="7">
        <v>118.53</v>
      </c>
      <c r="O9" s="7">
        <v>123.98</v>
      </c>
      <c r="P9" s="7">
        <v>129.74</v>
      </c>
      <c r="Q9" s="7">
        <v>135.85</v>
      </c>
      <c r="R9" s="7">
        <v>142.07</v>
      </c>
      <c r="S9" s="7">
        <v>148.21</v>
      </c>
      <c r="T9" s="7">
        <v>156.65</v>
      </c>
      <c r="U9" s="7">
        <v>166.16</v>
      </c>
      <c r="V9" s="7">
        <v>177.16</v>
      </c>
      <c r="W9" s="7">
        <v>190.33</v>
      </c>
    </row>
    <row r="10" spans="2:23" ht="12.75">
      <c r="B10" s="2">
        <f t="shared" si="1"/>
        <v>4</v>
      </c>
      <c r="C10" s="7">
        <v>103.08</v>
      </c>
      <c r="D10" s="7">
        <v>107.35</v>
      </c>
      <c r="E10" s="7">
        <v>111.88</v>
      </c>
      <c r="F10" s="7">
        <v>116.96</v>
      </c>
      <c r="G10" s="7">
        <v>122.35</v>
      </c>
      <c r="H10" s="7">
        <v>128.25</v>
      </c>
      <c r="I10" s="7">
        <v>132.25</v>
      </c>
      <c r="J10" s="7">
        <v>138.73</v>
      </c>
      <c r="K10" s="7">
        <v>145.93</v>
      </c>
      <c r="L10" s="7">
        <v>153.65</v>
      </c>
      <c r="M10" s="7">
        <v>161.49</v>
      </c>
      <c r="N10" s="7">
        <v>166.47</v>
      </c>
      <c r="O10" s="7">
        <v>174.53</v>
      </c>
      <c r="P10" s="7">
        <v>183.23</v>
      </c>
      <c r="Q10" s="7">
        <v>192.6</v>
      </c>
      <c r="R10" s="7">
        <v>203.23</v>
      </c>
      <c r="S10" s="7">
        <v>211.72</v>
      </c>
      <c r="T10" s="7">
        <v>225.78</v>
      </c>
      <c r="U10" s="7">
        <v>241.7</v>
      </c>
      <c r="V10" s="7">
        <v>260.26</v>
      </c>
      <c r="W10" s="7">
        <v>279.31</v>
      </c>
    </row>
    <row r="11" spans="2:23" ht="12.75">
      <c r="B11" s="2">
        <f t="shared" si="1"/>
        <v>5</v>
      </c>
      <c r="C11" s="7">
        <v>138.05</v>
      </c>
      <c r="D11" s="7">
        <v>143.93</v>
      </c>
      <c r="E11" s="7">
        <v>150.28</v>
      </c>
      <c r="F11" s="7">
        <v>157.46</v>
      </c>
      <c r="G11" s="7">
        <v>165.05</v>
      </c>
      <c r="H11" s="7">
        <v>173.4</v>
      </c>
      <c r="I11" s="7">
        <v>179.23</v>
      </c>
      <c r="J11" s="7">
        <v>188.5</v>
      </c>
      <c r="K11" s="7">
        <v>198.91</v>
      </c>
      <c r="L11" s="7">
        <v>209.41</v>
      </c>
      <c r="M11" s="7">
        <v>220.36</v>
      </c>
      <c r="N11" s="7">
        <v>227.68</v>
      </c>
      <c r="O11" s="7">
        <v>239.41</v>
      </c>
      <c r="P11" s="7">
        <v>252.26</v>
      </c>
      <c r="Q11" s="7">
        <v>267.1</v>
      </c>
      <c r="R11" s="7">
        <v>283.76</v>
      </c>
      <c r="S11" s="7">
        <v>297.39</v>
      </c>
      <c r="T11" s="7">
        <v>319.09</v>
      </c>
      <c r="U11" s="7">
        <v>343.61</v>
      </c>
      <c r="V11" s="7">
        <v>369.35</v>
      </c>
      <c r="W11" s="7">
        <v>396.93</v>
      </c>
    </row>
    <row r="12" spans="2:23" ht="12.75">
      <c r="B12" s="2">
        <f t="shared" si="1"/>
        <v>6</v>
      </c>
      <c r="C12" s="7">
        <v>176.68</v>
      </c>
      <c r="D12" s="7">
        <v>184.56</v>
      </c>
      <c r="E12" s="7">
        <v>193.14</v>
      </c>
      <c r="F12" s="7">
        <v>202.82</v>
      </c>
      <c r="G12" s="7">
        <v>213.05</v>
      </c>
      <c r="H12" s="7">
        <v>224.35</v>
      </c>
      <c r="I12" s="7">
        <v>232.41</v>
      </c>
      <c r="J12" s="7">
        <v>245.09</v>
      </c>
      <c r="K12" s="7">
        <v>258.73</v>
      </c>
      <c r="L12" s="7">
        <v>272.7</v>
      </c>
      <c r="M12" s="7">
        <v>287.51</v>
      </c>
      <c r="N12" s="7">
        <v>297.82</v>
      </c>
      <c r="O12" s="7">
        <v>314.22</v>
      </c>
      <c r="P12" s="7">
        <v>333.13</v>
      </c>
      <c r="Q12" s="7">
        <v>354.87</v>
      </c>
      <c r="R12" s="7">
        <v>379.11</v>
      </c>
      <c r="S12" s="7">
        <v>399.24</v>
      </c>
      <c r="T12" s="7">
        <v>430.41</v>
      </c>
      <c r="U12" s="7">
        <v>463.16</v>
      </c>
      <c r="V12" s="7">
        <v>498.4</v>
      </c>
      <c r="W12" s="7">
        <v>536.41</v>
      </c>
    </row>
    <row r="13" spans="2:23" ht="12.75">
      <c r="B13" s="2">
        <f t="shared" si="1"/>
        <v>7</v>
      </c>
      <c r="C13" s="7">
        <v>217.92</v>
      </c>
      <c r="D13" s="7">
        <v>228.17</v>
      </c>
      <c r="E13" s="7">
        <v>239.28</v>
      </c>
      <c r="F13" s="7">
        <v>251.86</v>
      </c>
      <c r="G13" s="7">
        <v>265.17</v>
      </c>
      <c r="H13" s="7">
        <v>279.91</v>
      </c>
      <c r="I13" s="7">
        <v>290.64</v>
      </c>
      <c r="J13" s="7">
        <v>306.74</v>
      </c>
      <c r="K13" s="7">
        <v>324.24</v>
      </c>
      <c r="L13" s="7">
        <v>342.38</v>
      </c>
      <c r="M13" s="7">
        <v>361.9</v>
      </c>
      <c r="N13" s="7">
        <v>375.96</v>
      </c>
      <c r="O13" s="7">
        <v>398.82</v>
      </c>
      <c r="P13" s="7">
        <v>425.16</v>
      </c>
      <c r="Q13" s="7">
        <v>455.31</v>
      </c>
      <c r="R13" s="7">
        <v>488.78</v>
      </c>
      <c r="S13" s="7">
        <v>516.86</v>
      </c>
      <c r="T13" s="7">
        <v>554.37</v>
      </c>
      <c r="U13" s="7">
        <v>593.45</v>
      </c>
      <c r="V13" s="7">
        <v>635.76</v>
      </c>
      <c r="W13" s="7">
        <v>681.86</v>
      </c>
    </row>
    <row r="14" spans="2:23" ht="12.75">
      <c r="B14" s="2">
        <f t="shared" si="1"/>
        <v>8</v>
      </c>
      <c r="C14" s="7">
        <v>262.2</v>
      </c>
      <c r="D14" s="7">
        <v>275.14</v>
      </c>
      <c r="E14" s="7">
        <v>289.22</v>
      </c>
      <c r="F14" s="7">
        <v>305.15</v>
      </c>
      <c r="G14" s="7">
        <v>322.06</v>
      </c>
      <c r="H14" s="7">
        <v>340.86</v>
      </c>
      <c r="I14" s="7">
        <v>354.21</v>
      </c>
      <c r="J14" s="7">
        <v>374.39</v>
      </c>
      <c r="K14" s="7">
        <v>396.55</v>
      </c>
      <c r="L14" s="7">
        <v>419.76</v>
      </c>
      <c r="M14" s="7">
        <v>445.04</v>
      </c>
      <c r="N14" s="7">
        <v>464.45</v>
      </c>
      <c r="O14" s="7">
        <v>495.19</v>
      </c>
      <c r="P14" s="7">
        <v>529.25</v>
      </c>
      <c r="Q14" s="7">
        <v>566</v>
      </c>
      <c r="R14" s="7">
        <v>606.77</v>
      </c>
      <c r="S14" s="7">
        <v>639.44</v>
      </c>
      <c r="T14" s="7">
        <v>683.21</v>
      </c>
      <c r="U14" s="7">
        <v>729.03</v>
      </c>
      <c r="V14" s="7">
        <v>778.89</v>
      </c>
      <c r="W14" s="7">
        <v>833.7</v>
      </c>
    </row>
    <row r="15" spans="2:23" ht="12.75">
      <c r="B15" s="2">
        <f t="shared" si="1"/>
        <v>9</v>
      </c>
      <c r="C15" s="7">
        <v>309.94</v>
      </c>
      <c r="D15" s="7">
        <v>326.02</v>
      </c>
      <c r="E15" s="7">
        <v>343.52</v>
      </c>
      <c r="F15" s="7">
        <v>363.38</v>
      </c>
      <c r="G15" s="7">
        <v>384.53</v>
      </c>
      <c r="H15" s="7">
        <v>407.57</v>
      </c>
      <c r="I15" s="7">
        <v>424.11</v>
      </c>
      <c r="J15" s="7">
        <v>449.21</v>
      </c>
      <c r="K15" s="7">
        <v>477.03</v>
      </c>
      <c r="L15" s="7">
        <v>506.45</v>
      </c>
      <c r="M15" s="7">
        <v>537.68</v>
      </c>
      <c r="N15" s="7">
        <v>561.24</v>
      </c>
      <c r="O15" s="7">
        <v>597.8</v>
      </c>
      <c r="P15" s="7">
        <v>638.46</v>
      </c>
      <c r="Q15" s="7">
        <v>682.54</v>
      </c>
      <c r="R15" s="7">
        <v>729.24</v>
      </c>
      <c r="S15" s="7">
        <v>766.76</v>
      </c>
      <c r="T15" s="7">
        <v>817.19</v>
      </c>
      <c r="U15" s="7">
        <v>870.21</v>
      </c>
      <c r="V15" s="7">
        <v>928.24</v>
      </c>
      <c r="W15" s="7">
        <v>992.61</v>
      </c>
    </row>
    <row r="16" spans="2:23" ht="12.75">
      <c r="B16" s="2">
        <f t="shared" si="1"/>
        <v>10</v>
      </c>
      <c r="C16" s="7">
        <v>361.68</v>
      </c>
      <c r="D16" s="7">
        <v>381.39</v>
      </c>
      <c r="E16" s="7">
        <v>402.91</v>
      </c>
      <c r="F16" s="7">
        <v>427.38</v>
      </c>
      <c r="G16" s="7">
        <v>453.03</v>
      </c>
      <c r="H16" s="7">
        <v>481.13</v>
      </c>
      <c r="I16" s="7">
        <v>501.58</v>
      </c>
      <c r="J16" s="7">
        <v>532.14</v>
      </c>
      <c r="K16" s="7">
        <v>563.79</v>
      </c>
      <c r="L16" s="7">
        <v>597.87</v>
      </c>
      <c r="M16" s="7">
        <v>634.26</v>
      </c>
      <c r="N16" s="7">
        <v>662.43</v>
      </c>
      <c r="O16" s="7">
        <v>705.44</v>
      </c>
      <c r="P16" s="7">
        <v>753.44</v>
      </c>
      <c r="Q16" s="7">
        <v>803.42</v>
      </c>
      <c r="R16" s="7">
        <v>856.36</v>
      </c>
      <c r="S16" s="7">
        <v>899.06</v>
      </c>
      <c r="T16" s="7">
        <v>956.63</v>
      </c>
      <c r="U16" s="7">
        <v>1017.46</v>
      </c>
      <c r="V16" s="7">
        <v>1084.48</v>
      </c>
      <c r="W16" s="7">
        <v>1159.49</v>
      </c>
    </row>
    <row r="17" spans="2:23" ht="12.75">
      <c r="B17" s="2">
        <f t="shared" si="1"/>
        <v>11</v>
      </c>
      <c r="C17" s="7">
        <v>418.04</v>
      </c>
      <c r="D17" s="7">
        <v>442</v>
      </c>
      <c r="E17" s="7">
        <v>468.23</v>
      </c>
      <c r="F17" s="7">
        <v>497.66</v>
      </c>
      <c r="G17" s="7">
        <v>528.67</v>
      </c>
      <c r="H17" s="7">
        <v>560.41</v>
      </c>
      <c r="I17" s="7">
        <v>583.48</v>
      </c>
      <c r="J17" s="7">
        <v>617.77</v>
      </c>
      <c r="K17" s="7">
        <v>653.99</v>
      </c>
      <c r="L17" s="7">
        <v>693.12</v>
      </c>
      <c r="M17" s="7">
        <v>735.18</v>
      </c>
      <c r="N17" s="7">
        <v>768.55</v>
      </c>
      <c r="O17" s="7">
        <v>818.77</v>
      </c>
      <c r="P17" s="7">
        <v>872.6</v>
      </c>
      <c r="Q17" s="7">
        <v>928.79</v>
      </c>
      <c r="R17" s="7">
        <v>988.37</v>
      </c>
      <c r="S17" s="7">
        <v>1036.67</v>
      </c>
      <c r="T17" s="7">
        <v>1101.98</v>
      </c>
      <c r="U17" s="7">
        <v>1171.44</v>
      </c>
      <c r="V17" s="7">
        <v>1248.53</v>
      </c>
      <c r="W17" s="7">
        <v>1331.63</v>
      </c>
    </row>
    <row r="18" spans="2:23" ht="12.75">
      <c r="B18" s="2">
        <f t="shared" si="1"/>
        <v>12</v>
      </c>
      <c r="C18" s="7">
        <v>479.77</v>
      </c>
      <c r="D18" s="7">
        <v>508.71</v>
      </c>
      <c r="E18" s="7">
        <v>539.8</v>
      </c>
      <c r="F18" s="7">
        <v>572.52</v>
      </c>
      <c r="G18" s="7">
        <v>606.93</v>
      </c>
      <c r="H18" s="7">
        <v>642.19</v>
      </c>
      <c r="I18" s="7">
        <v>667.96</v>
      </c>
      <c r="J18" s="7">
        <v>706.74</v>
      </c>
      <c r="K18" s="7">
        <v>747.94</v>
      </c>
      <c r="L18" s="7">
        <v>792.64</v>
      </c>
      <c r="M18" s="7">
        <v>841</v>
      </c>
      <c r="N18" s="7">
        <v>880.28</v>
      </c>
      <c r="O18" s="7">
        <v>936.13</v>
      </c>
      <c r="P18" s="7">
        <v>996.11</v>
      </c>
      <c r="Q18" s="7">
        <v>1058.91</v>
      </c>
      <c r="R18" s="7">
        <v>1125.61</v>
      </c>
      <c r="S18" s="7">
        <v>1180.06</v>
      </c>
      <c r="T18" s="7">
        <v>1253.94</v>
      </c>
      <c r="U18" s="7">
        <v>1333.09</v>
      </c>
      <c r="V18" s="7">
        <v>1417.61</v>
      </c>
      <c r="W18" s="7">
        <v>1508.91</v>
      </c>
    </row>
    <row r="19" spans="2:23" ht="12.75">
      <c r="B19" s="2">
        <f t="shared" si="1"/>
        <v>13</v>
      </c>
      <c r="C19" s="7">
        <v>547.4</v>
      </c>
      <c r="D19" s="7">
        <v>579.36</v>
      </c>
      <c r="E19" s="7">
        <v>613.63</v>
      </c>
      <c r="F19" s="7">
        <v>649.7</v>
      </c>
      <c r="G19" s="7">
        <v>687.59</v>
      </c>
      <c r="H19" s="7">
        <v>726.49</v>
      </c>
      <c r="I19" s="7">
        <v>755.71</v>
      </c>
      <c r="J19" s="7">
        <v>799.37</v>
      </c>
      <c r="K19" s="7">
        <v>846.07</v>
      </c>
      <c r="L19" s="7">
        <v>896.96</v>
      </c>
      <c r="M19" s="7">
        <v>952.39</v>
      </c>
      <c r="N19" s="7">
        <v>995.91</v>
      </c>
      <c r="O19" s="7">
        <v>1057.71</v>
      </c>
      <c r="P19" s="7">
        <v>1124.23</v>
      </c>
      <c r="Q19" s="7">
        <v>1194.12</v>
      </c>
      <c r="R19" s="7">
        <v>1268.54</v>
      </c>
      <c r="S19" s="7">
        <v>1329.93</v>
      </c>
      <c r="T19" s="7">
        <v>1413.44</v>
      </c>
      <c r="U19" s="7">
        <v>1499.56</v>
      </c>
      <c r="V19" s="7">
        <v>1591.58</v>
      </c>
      <c r="W19" s="7">
        <v>1691.19</v>
      </c>
    </row>
    <row r="20" spans="2:23" ht="12.75">
      <c r="B20" s="2">
        <f t="shared" si="1"/>
        <v>14</v>
      </c>
      <c r="C20" s="7">
        <v>617.15</v>
      </c>
      <c r="D20" s="7">
        <v>652.18</v>
      </c>
      <c r="E20" s="7">
        <v>689.7</v>
      </c>
      <c r="F20" s="7">
        <v>729.2</v>
      </c>
      <c r="G20" s="7">
        <v>770.68</v>
      </c>
      <c r="H20" s="7">
        <v>814</v>
      </c>
      <c r="I20" s="7">
        <v>847.04</v>
      </c>
      <c r="J20" s="7">
        <v>896.09</v>
      </c>
      <c r="K20" s="7">
        <v>948.92</v>
      </c>
      <c r="L20" s="7">
        <v>1006.78</v>
      </c>
      <c r="M20" s="7">
        <v>1067.6</v>
      </c>
      <c r="N20" s="7">
        <v>1115.61</v>
      </c>
      <c r="O20" s="7">
        <v>1183.73</v>
      </c>
      <c r="P20" s="7">
        <v>1257.28</v>
      </c>
      <c r="Q20" s="7">
        <v>1334.88</v>
      </c>
      <c r="R20" s="7">
        <v>1417.88</v>
      </c>
      <c r="S20" s="7">
        <v>1487.21</v>
      </c>
      <c r="T20" s="7">
        <v>1577.56</v>
      </c>
      <c r="U20" s="7">
        <v>1670.7</v>
      </c>
      <c r="V20" s="7">
        <v>1770.31</v>
      </c>
      <c r="W20" s="7">
        <v>1878.33</v>
      </c>
    </row>
    <row r="21" spans="2:23" ht="12.75">
      <c r="B21" s="2">
        <f t="shared" si="1"/>
        <v>15</v>
      </c>
      <c r="C21" s="7">
        <v>688.99</v>
      </c>
      <c r="D21" s="7">
        <v>727.16</v>
      </c>
      <c r="E21" s="7">
        <v>767.99</v>
      </c>
      <c r="F21" s="7">
        <v>811.03</v>
      </c>
      <c r="G21" s="7">
        <v>856.89</v>
      </c>
      <c r="H21" s="7">
        <v>905.06</v>
      </c>
      <c r="I21" s="7">
        <v>942.38</v>
      </c>
      <c r="J21" s="7">
        <v>997.47</v>
      </c>
      <c r="K21" s="7">
        <v>1057.19</v>
      </c>
      <c r="L21" s="7">
        <v>1120.29</v>
      </c>
      <c r="M21" s="7">
        <v>1186.79</v>
      </c>
      <c r="N21" s="7">
        <v>1239.63</v>
      </c>
      <c r="O21" s="7">
        <v>1314.57</v>
      </c>
      <c r="P21" s="7">
        <v>1395.76</v>
      </c>
      <c r="Q21" s="7">
        <v>1481.91</v>
      </c>
      <c r="R21" s="7">
        <v>1574.6</v>
      </c>
      <c r="S21" s="7">
        <v>1648.91</v>
      </c>
      <c r="T21" s="7">
        <v>1746.15</v>
      </c>
      <c r="U21" s="7">
        <v>1846.39</v>
      </c>
      <c r="V21" s="7">
        <v>1953.68</v>
      </c>
      <c r="W21" s="7">
        <v>2070.21</v>
      </c>
    </row>
    <row r="22" spans="2:23" ht="12.75">
      <c r="B22" s="2">
        <f t="shared" si="1"/>
        <v>16</v>
      </c>
      <c r="C22" s="7">
        <v>762.9</v>
      </c>
      <c r="D22" s="7">
        <v>804.27</v>
      </c>
      <c r="E22" s="7">
        <v>848.53</v>
      </c>
      <c r="F22" s="7">
        <v>895.91</v>
      </c>
      <c r="G22" s="7">
        <v>946.57</v>
      </c>
      <c r="H22" s="7">
        <v>1000.08</v>
      </c>
      <c r="I22" s="7">
        <v>1042.29</v>
      </c>
      <c r="J22" s="7">
        <v>1104.18</v>
      </c>
      <c r="K22" s="7">
        <v>1169.02</v>
      </c>
      <c r="L22" s="7">
        <v>1237.66</v>
      </c>
      <c r="M22" s="7">
        <v>1310.23</v>
      </c>
      <c r="N22" s="7">
        <v>1368.32</v>
      </c>
      <c r="O22" s="7">
        <v>1450.67</v>
      </c>
      <c r="P22" s="7">
        <v>1540.36</v>
      </c>
      <c r="Q22" s="7">
        <v>1636.19</v>
      </c>
      <c r="R22" s="7">
        <v>1735.59</v>
      </c>
      <c r="S22" s="7">
        <v>1814.89</v>
      </c>
      <c r="T22" s="7">
        <v>1919.09</v>
      </c>
      <c r="U22" s="7">
        <v>2026.49</v>
      </c>
      <c r="V22" s="7">
        <v>2141.53</v>
      </c>
      <c r="W22" s="7">
        <v>2266.69</v>
      </c>
    </row>
    <row r="23" spans="2:23" ht="12.75">
      <c r="B23" s="2">
        <f t="shared" si="1"/>
        <v>17</v>
      </c>
      <c r="C23" s="7">
        <v>838.87</v>
      </c>
      <c r="D23" s="7">
        <v>883.54</v>
      </c>
      <c r="E23" s="7">
        <v>932.03</v>
      </c>
      <c r="F23" s="7">
        <v>984.16</v>
      </c>
      <c r="G23" s="7">
        <v>1040.14</v>
      </c>
      <c r="H23" s="7">
        <v>1099.65</v>
      </c>
      <c r="I23" s="7">
        <v>1147.46</v>
      </c>
      <c r="J23" s="7">
        <v>1214.34</v>
      </c>
      <c r="K23" s="7">
        <v>1284.61</v>
      </c>
      <c r="L23" s="7">
        <v>1359.14</v>
      </c>
      <c r="M23" s="7">
        <v>1438.25</v>
      </c>
      <c r="N23" s="7">
        <v>1502.15</v>
      </c>
      <c r="O23" s="7">
        <v>1592.78</v>
      </c>
      <c r="P23" s="7">
        <v>1692.08</v>
      </c>
      <c r="Q23" s="7">
        <v>1794.55</v>
      </c>
      <c r="R23" s="7">
        <v>1900.73</v>
      </c>
      <c r="S23" s="7">
        <v>1985.03</v>
      </c>
      <c r="T23" s="7">
        <v>2096.24</v>
      </c>
      <c r="U23" s="7">
        <v>2210.87</v>
      </c>
      <c r="V23" s="7">
        <v>2333.77</v>
      </c>
      <c r="W23" s="7">
        <v>2467.68</v>
      </c>
    </row>
    <row r="24" spans="2:23" ht="12.75">
      <c r="B24" s="2">
        <f t="shared" si="1"/>
        <v>18</v>
      </c>
      <c r="C24" s="7">
        <v>916.92</v>
      </c>
      <c r="D24" s="7">
        <v>965.7</v>
      </c>
      <c r="E24" s="7">
        <v>1018.82</v>
      </c>
      <c r="F24" s="7">
        <v>1076.23</v>
      </c>
      <c r="G24" s="7">
        <v>1138.16</v>
      </c>
      <c r="H24" s="7">
        <v>1204.45</v>
      </c>
      <c r="I24" s="7">
        <v>1255.97</v>
      </c>
      <c r="J24" s="7">
        <v>1328.13</v>
      </c>
      <c r="K24" s="7">
        <v>1404.18</v>
      </c>
      <c r="L24" s="7">
        <v>1485.1</v>
      </c>
      <c r="M24" s="7">
        <v>1571.34</v>
      </c>
      <c r="N24" s="7">
        <v>1641.85</v>
      </c>
      <c r="O24" s="7">
        <v>1741.85</v>
      </c>
      <c r="P24" s="7">
        <v>1847.7</v>
      </c>
      <c r="Q24" s="7">
        <v>1956.88</v>
      </c>
      <c r="R24" s="7">
        <v>2069.88</v>
      </c>
      <c r="S24" s="7">
        <v>2159.19</v>
      </c>
      <c r="T24" s="7">
        <v>2277.48</v>
      </c>
      <c r="U24" s="7">
        <v>2399.42</v>
      </c>
      <c r="V24" s="7">
        <v>2530.29</v>
      </c>
      <c r="W24" s="7">
        <v>2673.14</v>
      </c>
    </row>
    <row r="25" spans="2:23" ht="12.75">
      <c r="B25" s="2">
        <f t="shared" si="1"/>
        <v>19</v>
      </c>
      <c r="C25" s="7">
        <v>997.77</v>
      </c>
      <c r="D25" s="7">
        <v>1051.08</v>
      </c>
      <c r="E25" s="7">
        <v>1109.35</v>
      </c>
      <c r="F25" s="7">
        <v>1172.68</v>
      </c>
      <c r="G25" s="7">
        <v>1241.35</v>
      </c>
      <c r="H25" s="7">
        <v>1312.52</v>
      </c>
      <c r="I25" s="7">
        <v>1368</v>
      </c>
      <c r="J25" s="7">
        <v>1445.8</v>
      </c>
      <c r="K25" s="7">
        <v>1528.1</v>
      </c>
      <c r="L25" s="7">
        <v>1615.99</v>
      </c>
      <c r="M25" s="7">
        <v>1710.24</v>
      </c>
      <c r="N25" s="7">
        <v>1788.39</v>
      </c>
      <c r="O25" s="7">
        <v>1894.66</v>
      </c>
      <c r="P25" s="7">
        <v>2007.11</v>
      </c>
      <c r="Q25" s="7">
        <v>2123.04</v>
      </c>
      <c r="R25" s="7">
        <v>2242.91</v>
      </c>
      <c r="S25" s="7">
        <v>2337.24</v>
      </c>
      <c r="T25" s="7">
        <v>2462.69</v>
      </c>
      <c r="U25" s="7">
        <v>2592.05</v>
      </c>
      <c r="V25" s="7">
        <v>2731.05</v>
      </c>
      <c r="W25" s="7">
        <v>2883.13</v>
      </c>
    </row>
    <row r="26" spans="2:23" ht="12.75">
      <c r="B26" s="2">
        <f t="shared" si="1"/>
        <v>20</v>
      </c>
      <c r="C26" s="7">
        <v>1081.78</v>
      </c>
      <c r="D26" s="7">
        <v>1140.12</v>
      </c>
      <c r="E26" s="7">
        <v>1204.19</v>
      </c>
      <c r="F26" s="7">
        <v>1274.21</v>
      </c>
      <c r="G26" s="7">
        <v>1347.7</v>
      </c>
      <c r="H26" s="7">
        <v>1424.04</v>
      </c>
      <c r="I26" s="7">
        <v>1483.8</v>
      </c>
      <c r="J26" s="7">
        <v>1567.7</v>
      </c>
      <c r="K26" s="7">
        <v>1656.85</v>
      </c>
      <c r="L26" s="7">
        <v>1752.56</v>
      </c>
      <c r="M26" s="7">
        <v>1855.91</v>
      </c>
      <c r="N26" s="7">
        <v>1938.49</v>
      </c>
      <c r="O26" s="7">
        <v>2051.08</v>
      </c>
      <c r="P26" s="7">
        <v>2170.16</v>
      </c>
      <c r="Q26" s="7">
        <v>2292.9</v>
      </c>
      <c r="R26" s="7">
        <v>2419.7</v>
      </c>
      <c r="S26" s="7">
        <v>2519.07</v>
      </c>
      <c r="T26" s="7">
        <v>2651.78</v>
      </c>
      <c r="U26" s="7">
        <v>2788.71</v>
      </c>
      <c r="V26" s="7">
        <v>2936.11</v>
      </c>
      <c r="W26" s="7">
        <v>3097.93</v>
      </c>
    </row>
    <row r="27" spans="2:23" ht="12.75">
      <c r="B27" s="2">
        <f t="shared" si="1"/>
        <v>21</v>
      </c>
      <c r="C27" s="7">
        <v>1157.79</v>
      </c>
      <c r="D27" s="7">
        <v>1221.16</v>
      </c>
      <c r="E27" s="7">
        <v>1291.1</v>
      </c>
      <c r="F27" s="7">
        <v>1365.15</v>
      </c>
      <c r="G27" s="7">
        <v>1442.97</v>
      </c>
      <c r="H27" s="7">
        <v>1524.03</v>
      </c>
      <c r="I27" s="7">
        <v>1587.84</v>
      </c>
      <c r="J27" s="7">
        <v>1677.53</v>
      </c>
      <c r="K27" s="7">
        <v>1773.42</v>
      </c>
      <c r="L27" s="7">
        <v>1877.02</v>
      </c>
      <c r="M27" s="7">
        <v>1985.19</v>
      </c>
      <c r="N27" s="7">
        <v>2071.33</v>
      </c>
      <c r="O27" s="7">
        <v>2189.08</v>
      </c>
      <c r="P27" s="7">
        <v>2313.61</v>
      </c>
      <c r="Q27" s="7">
        <v>2441.9</v>
      </c>
      <c r="R27" s="7">
        <v>2574.39</v>
      </c>
      <c r="S27" s="7">
        <v>2677.81</v>
      </c>
      <c r="T27" s="7">
        <v>2816.54</v>
      </c>
      <c r="U27" s="7">
        <v>2959.86</v>
      </c>
      <c r="V27" s="7">
        <v>3114.62</v>
      </c>
      <c r="W27" s="7">
        <v>3285.53</v>
      </c>
    </row>
    <row r="28" spans="2:23" ht="12.75">
      <c r="B28" s="2">
        <f t="shared" si="1"/>
        <v>22</v>
      </c>
      <c r="C28" s="7">
        <v>1236.37</v>
      </c>
      <c r="D28" s="7">
        <v>1305.45</v>
      </c>
      <c r="E28" s="7">
        <v>1379.22</v>
      </c>
      <c r="F28" s="7">
        <v>1457.48</v>
      </c>
      <c r="G28" s="7">
        <v>1539.89</v>
      </c>
      <c r="H28" s="7">
        <v>1626.03</v>
      </c>
      <c r="I28" s="7">
        <v>1694.35</v>
      </c>
      <c r="J28" s="7">
        <v>1790.55</v>
      </c>
      <c r="K28" s="7">
        <v>1894.12</v>
      </c>
      <c r="L28" s="7">
        <v>2002.29</v>
      </c>
      <c r="M28" s="7">
        <v>2115.2</v>
      </c>
      <c r="N28" s="7">
        <v>2204.81</v>
      </c>
      <c r="O28" s="7">
        <v>2327.66</v>
      </c>
      <c r="P28" s="7">
        <v>2457.57</v>
      </c>
      <c r="Q28" s="7">
        <v>2591.39</v>
      </c>
      <c r="R28" s="7">
        <v>2729.53</v>
      </c>
      <c r="S28" s="7">
        <v>2837.03</v>
      </c>
      <c r="T28" s="7">
        <v>2981.91</v>
      </c>
      <c r="U28" s="7">
        <v>3131.97</v>
      </c>
      <c r="V28" s="7">
        <v>3294.94</v>
      </c>
      <c r="W28" s="7">
        <v>3477.07</v>
      </c>
    </row>
    <row r="29" spans="2:23" ht="12.75">
      <c r="B29" s="2">
        <f t="shared" si="1"/>
        <v>23</v>
      </c>
      <c r="C29" s="7">
        <v>1318.13</v>
      </c>
      <c r="D29" s="7">
        <v>1390.87</v>
      </c>
      <c r="E29" s="7">
        <v>1468.67</v>
      </c>
      <c r="F29" s="7">
        <v>1551.4</v>
      </c>
      <c r="G29" s="7">
        <v>1638.76</v>
      </c>
      <c r="H29" s="7">
        <v>1730.46</v>
      </c>
      <c r="I29" s="7">
        <v>1803.96</v>
      </c>
      <c r="J29" s="7">
        <v>1907.61</v>
      </c>
      <c r="K29" s="7">
        <v>2015.55</v>
      </c>
      <c r="L29" s="7">
        <v>2128.2</v>
      </c>
      <c r="M29" s="7">
        <v>2245.79</v>
      </c>
      <c r="N29" s="7">
        <v>2338.8</v>
      </c>
      <c r="O29" s="7">
        <v>2466.69</v>
      </c>
      <c r="P29" s="7">
        <v>2601.92</v>
      </c>
      <c r="Q29" s="7">
        <v>2741.25</v>
      </c>
      <c r="R29" s="7">
        <v>2885.08</v>
      </c>
      <c r="S29" s="7">
        <v>2996.78</v>
      </c>
      <c r="T29" s="7">
        <v>3148.15</v>
      </c>
      <c r="U29" s="7">
        <v>3305.8</v>
      </c>
      <c r="V29" s="7">
        <v>3479.06</v>
      </c>
      <c r="W29" s="7">
        <v>3677.93</v>
      </c>
    </row>
    <row r="30" spans="2:23" ht="12.75">
      <c r="B30" s="2">
        <f t="shared" si="1"/>
        <v>24</v>
      </c>
      <c r="C30" s="7">
        <v>1400.98</v>
      </c>
      <c r="D30" s="7">
        <v>1477.57</v>
      </c>
      <c r="E30" s="7">
        <v>1559.65</v>
      </c>
      <c r="F30" s="7">
        <v>1647.22</v>
      </c>
      <c r="G30" s="7">
        <v>1739.99</v>
      </c>
      <c r="H30" s="7">
        <v>1837.95</v>
      </c>
      <c r="I30" s="7">
        <v>1917.54</v>
      </c>
      <c r="J30" s="7">
        <v>2025.33</v>
      </c>
      <c r="K30" s="7">
        <v>2137.56</v>
      </c>
      <c r="L30" s="7">
        <v>2254.63</v>
      </c>
      <c r="M30" s="7">
        <v>2376.83</v>
      </c>
      <c r="N30" s="7">
        <v>2473.16</v>
      </c>
      <c r="O30" s="7">
        <v>2606.04</v>
      </c>
      <c r="P30" s="7">
        <v>2746.59</v>
      </c>
      <c r="Q30" s="7">
        <v>2891.45</v>
      </c>
      <c r="R30" s="7">
        <v>3041.1</v>
      </c>
      <c r="S30" s="7">
        <v>3157.33</v>
      </c>
      <c r="T30" s="7">
        <v>3316.02</v>
      </c>
      <c r="U30" s="7">
        <v>3483.3</v>
      </c>
      <c r="V30" s="7">
        <v>3672.27</v>
      </c>
      <c r="W30" s="7">
        <v>3903.45</v>
      </c>
    </row>
    <row r="31" spans="2:23" ht="12.75">
      <c r="B31" s="2">
        <f t="shared" si="1"/>
        <v>25</v>
      </c>
      <c r="C31" s="7">
        <v>1485.06</v>
      </c>
      <c r="D31" s="7">
        <v>1565.76</v>
      </c>
      <c r="E31" s="7">
        <v>1652.47</v>
      </c>
      <c r="F31" s="7">
        <v>1745.33</v>
      </c>
      <c r="G31" s="7">
        <v>1844.22</v>
      </c>
      <c r="H31" s="7">
        <v>1949.36</v>
      </c>
      <c r="I31" s="7">
        <v>2031.71</v>
      </c>
      <c r="J31" s="7">
        <v>2143.56</v>
      </c>
      <c r="K31" s="7">
        <v>2260.02</v>
      </c>
      <c r="L31" s="7">
        <v>2381.45</v>
      </c>
      <c r="M31" s="7">
        <v>2508.19</v>
      </c>
      <c r="N31" s="7">
        <v>2607.78</v>
      </c>
      <c r="O31" s="7">
        <v>2745.64</v>
      </c>
      <c r="P31" s="7">
        <v>2891.53</v>
      </c>
      <c r="Q31" s="7">
        <v>3042.04</v>
      </c>
      <c r="R31" s="7">
        <v>3197.85</v>
      </c>
      <c r="S31" s="7">
        <v>3319.42</v>
      </c>
      <c r="T31" s="7">
        <v>3487.46</v>
      </c>
      <c r="U31" s="7">
        <v>3669.69</v>
      </c>
      <c r="V31" s="7">
        <v>3889.6</v>
      </c>
      <c r="W31" s="7">
        <v>0</v>
      </c>
    </row>
    <row r="32" spans="2:23" ht="12.75">
      <c r="B32" s="2">
        <f t="shared" si="1"/>
        <v>26</v>
      </c>
      <c r="C32" s="7">
        <v>1570.57</v>
      </c>
      <c r="D32" s="7">
        <v>1655.71</v>
      </c>
      <c r="E32" s="7">
        <v>1747.5</v>
      </c>
      <c r="F32" s="7">
        <v>1846.35</v>
      </c>
      <c r="G32" s="7">
        <v>1952.28</v>
      </c>
      <c r="H32" s="7">
        <v>2061.31</v>
      </c>
      <c r="I32" s="7">
        <v>2146.33</v>
      </c>
      <c r="J32" s="7">
        <v>2262.18</v>
      </c>
      <c r="K32" s="7">
        <v>2382.79</v>
      </c>
      <c r="L32" s="7">
        <v>2508.52</v>
      </c>
      <c r="M32" s="7">
        <v>2639.76</v>
      </c>
      <c r="N32" s="7">
        <v>2742.59</v>
      </c>
      <c r="O32" s="7">
        <v>2885.45</v>
      </c>
      <c r="P32" s="7">
        <v>3036.81</v>
      </c>
      <c r="Q32" s="7">
        <v>3193.31</v>
      </c>
      <c r="R32" s="7">
        <v>3356.09</v>
      </c>
      <c r="S32" s="7">
        <v>3484.97</v>
      </c>
      <c r="T32" s="7">
        <v>3667.61</v>
      </c>
      <c r="U32" s="7">
        <v>3879.76</v>
      </c>
      <c r="V32" s="7">
        <v>0</v>
      </c>
      <c r="W32" s="7" t="s">
        <v>8</v>
      </c>
    </row>
    <row r="33" spans="2:23" ht="12.75">
      <c r="B33" s="2">
        <f t="shared" si="1"/>
        <v>27</v>
      </c>
      <c r="C33" s="7">
        <v>1657.78</v>
      </c>
      <c r="D33" s="7">
        <v>1747.82</v>
      </c>
      <c r="E33" s="7">
        <v>1845.39</v>
      </c>
      <c r="F33" s="7">
        <v>1951.13</v>
      </c>
      <c r="G33" s="7">
        <v>2060.82</v>
      </c>
      <c r="H33" s="7">
        <v>2173.68</v>
      </c>
      <c r="I33" s="7">
        <v>2261.29</v>
      </c>
      <c r="J33" s="7">
        <v>2381.07</v>
      </c>
      <c r="K33" s="7">
        <v>2505.77</v>
      </c>
      <c r="L33" s="7">
        <v>2635.75</v>
      </c>
      <c r="M33" s="7">
        <v>2771.48</v>
      </c>
      <c r="N33" s="7">
        <v>2877.56</v>
      </c>
      <c r="O33" s="7">
        <v>3025.53</v>
      </c>
      <c r="P33" s="7">
        <v>3182.69</v>
      </c>
      <c r="Q33" s="7">
        <v>3345.98</v>
      </c>
      <c r="R33" s="7">
        <v>3517.72</v>
      </c>
      <c r="S33" s="7">
        <v>3659.06</v>
      </c>
      <c r="T33" s="7">
        <v>3871.04</v>
      </c>
      <c r="U33" s="7">
        <v>0</v>
      </c>
      <c r="V33" s="7" t="s">
        <v>8</v>
      </c>
      <c r="W33" s="7" t="s">
        <v>8</v>
      </c>
    </row>
    <row r="34" spans="2:23" ht="12.75">
      <c r="B34" s="2">
        <f t="shared" si="1"/>
        <v>28</v>
      </c>
      <c r="C34" s="7">
        <v>1747.1</v>
      </c>
      <c r="D34" s="7">
        <v>1842.71</v>
      </c>
      <c r="E34" s="7">
        <v>1946.94</v>
      </c>
      <c r="F34" s="7">
        <v>2056.34</v>
      </c>
      <c r="G34" s="7">
        <v>2169.72</v>
      </c>
      <c r="H34" s="7">
        <v>2286.32</v>
      </c>
      <c r="I34" s="7">
        <v>2376.45</v>
      </c>
      <c r="J34" s="7">
        <v>2500.11</v>
      </c>
      <c r="K34" s="7">
        <v>2628.86</v>
      </c>
      <c r="L34" s="7">
        <v>2763.07</v>
      </c>
      <c r="M34" s="7">
        <v>2903.3</v>
      </c>
      <c r="N34" s="7">
        <v>3012.75</v>
      </c>
      <c r="O34" s="7">
        <v>3166.17</v>
      </c>
      <c r="P34" s="7">
        <v>3329.91</v>
      </c>
      <c r="Q34" s="7">
        <v>3501.95</v>
      </c>
      <c r="R34" s="7">
        <v>3687.77</v>
      </c>
      <c r="S34" s="7">
        <v>3856.03</v>
      </c>
      <c r="T34" s="7">
        <v>0</v>
      </c>
      <c r="U34" s="7" t="s">
        <v>8</v>
      </c>
      <c r="V34" s="7" t="s">
        <v>8</v>
      </c>
      <c r="W34" s="7" t="s">
        <v>8</v>
      </c>
    </row>
    <row r="35" spans="2:23" ht="12.75">
      <c r="B35" s="2">
        <f t="shared" si="1"/>
        <v>29</v>
      </c>
      <c r="C35" s="7">
        <v>1839.13</v>
      </c>
      <c r="D35" s="7">
        <v>1941.19</v>
      </c>
      <c r="E35" s="7">
        <v>2048.87</v>
      </c>
      <c r="F35" s="7">
        <v>2161.85</v>
      </c>
      <c r="G35" s="7">
        <v>2278.84</v>
      </c>
      <c r="H35" s="7">
        <v>2399.13</v>
      </c>
      <c r="I35" s="7">
        <v>2491.71</v>
      </c>
      <c r="J35" s="7">
        <v>2619.2</v>
      </c>
      <c r="K35" s="7">
        <v>2751.99</v>
      </c>
      <c r="L35" s="7">
        <v>2890.45</v>
      </c>
      <c r="M35" s="7">
        <v>3035.31</v>
      </c>
      <c r="N35" s="7">
        <v>3148.43</v>
      </c>
      <c r="O35" s="7">
        <v>3308.06</v>
      </c>
      <c r="P35" s="7">
        <v>3480.31</v>
      </c>
      <c r="Q35" s="7">
        <v>3666.16</v>
      </c>
      <c r="R35" s="7">
        <v>3880.51</v>
      </c>
      <c r="S35" s="7">
        <v>0</v>
      </c>
      <c r="T35" s="7" t="s">
        <v>8</v>
      </c>
      <c r="U35" s="7" t="s">
        <v>8</v>
      </c>
      <c r="V35" s="7" t="s">
        <v>8</v>
      </c>
      <c r="W35" s="7" t="s">
        <v>8</v>
      </c>
    </row>
    <row r="36" spans="2:23" ht="12.75">
      <c r="B36" s="2">
        <f t="shared" si="1"/>
        <v>30</v>
      </c>
      <c r="C36" s="7">
        <v>1934.67</v>
      </c>
      <c r="D36" s="7">
        <v>2039.99</v>
      </c>
      <c r="E36" s="7">
        <v>2151.05</v>
      </c>
      <c r="F36" s="7">
        <v>2267.54</v>
      </c>
      <c r="G36" s="7">
        <v>2388.1</v>
      </c>
      <c r="H36" s="7">
        <v>2512.01</v>
      </c>
      <c r="I36" s="7">
        <v>2606.99</v>
      </c>
      <c r="J36" s="7">
        <v>2738.29</v>
      </c>
      <c r="K36" s="7">
        <v>2875.14</v>
      </c>
      <c r="L36" s="7">
        <v>3017.96</v>
      </c>
      <c r="M36" s="7">
        <v>3167.76</v>
      </c>
      <c r="N36" s="7">
        <v>3285.31</v>
      </c>
      <c r="O36" s="7">
        <v>3453.05</v>
      </c>
      <c r="P36" s="7">
        <v>3638.78</v>
      </c>
      <c r="Q36" s="7">
        <v>3852.64</v>
      </c>
      <c r="R36" s="7">
        <v>0</v>
      </c>
      <c r="S36" s="7" t="s">
        <v>8</v>
      </c>
      <c r="T36" s="7" t="s">
        <v>8</v>
      </c>
      <c r="U36" s="7" t="s">
        <v>8</v>
      </c>
      <c r="V36" s="7" t="s">
        <v>8</v>
      </c>
      <c r="W36" s="7" t="s">
        <v>8</v>
      </c>
    </row>
    <row r="37" spans="2:23" ht="12.75">
      <c r="B37" s="2">
        <f t="shared" si="1"/>
        <v>31</v>
      </c>
      <c r="C37" s="7">
        <v>2030.49</v>
      </c>
      <c r="D37" s="7">
        <v>2139.01</v>
      </c>
      <c r="E37" s="7">
        <v>2253.38</v>
      </c>
      <c r="F37" s="7">
        <v>2373.31</v>
      </c>
      <c r="G37" s="7">
        <v>2497.37</v>
      </c>
      <c r="H37" s="7">
        <v>2624.86</v>
      </c>
      <c r="I37" s="7">
        <v>2722.23</v>
      </c>
      <c r="J37" s="7">
        <v>2857.36</v>
      </c>
      <c r="K37" s="7">
        <v>2998.37</v>
      </c>
      <c r="L37" s="7">
        <v>3145.88</v>
      </c>
      <c r="M37" s="7">
        <v>3301.37</v>
      </c>
      <c r="N37" s="7">
        <v>3425.19</v>
      </c>
      <c r="O37" s="7">
        <v>3605.9</v>
      </c>
      <c r="P37" s="7">
        <v>3819.07</v>
      </c>
      <c r="Q37" s="7">
        <v>0</v>
      </c>
      <c r="R37" s="7" t="s">
        <v>8</v>
      </c>
      <c r="S37" s="7" t="s">
        <v>8</v>
      </c>
      <c r="T37" s="7" t="s">
        <v>8</v>
      </c>
      <c r="U37" s="7" t="s">
        <v>8</v>
      </c>
      <c r="V37" s="7" t="s">
        <v>8</v>
      </c>
      <c r="W37" s="7" t="s">
        <v>8</v>
      </c>
    </row>
    <row r="38" spans="2:23" ht="12.75">
      <c r="B38" s="2">
        <f t="shared" si="1"/>
        <v>32</v>
      </c>
      <c r="C38" s="7">
        <v>2126.48</v>
      </c>
      <c r="D38" s="7">
        <v>2238.13</v>
      </c>
      <c r="E38" s="7">
        <v>2355.74</v>
      </c>
      <c r="F38" s="7">
        <v>2479.06</v>
      </c>
      <c r="G38" s="7">
        <v>2606.57</v>
      </c>
      <c r="H38" s="7">
        <v>2737.63</v>
      </c>
      <c r="I38" s="7">
        <v>2837.4</v>
      </c>
      <c r="J38" s="7">
        <v>2976.48</v>
      </c>
      <c r="K38" s="7">
        <v>3121.97</v>
      </c>
      <c r="L38" s="7">
        <v>3274.89</v>
      </c>
      <c r="M38" s="7">
        <v>3437.9</v>
      </c>
      <c r="N38" s="7">
        <v>3572.74</v>
      </c>
      <c r="O38" s="7">
        <v>3780.15</v>
      </c>
      <c r="P38" s="7">
        <v>0</v>
      </c>
      <c r="Q38" s="7" t="s">
        <v>8</v>
      </c>
      <c r="R38" s="7" t="s">
        <v>8</v>
      </c>
      <c r="S38" s="7" t="s">
        <v>8</v>
      </c>
      <c r="T38" s="7" t="s">
        <v>8</v>
      </c>
      <c r="U38" s="7" t="s">
        <v>8</v>
      </c>
      <c r="V38" s="7" t="s">
        <v>8</v>
      </c>
      <c r="W38" s="7" t="s">
        <v>8</v>
      </c>
    </row>
    <row r="39" spans="2:23" ht="12.75">
      <c r="B39" s="2">
        <f t="shared" si="1"/>
        <v>33</v>
      </c>
      <c r="C39" s="7">
        <v>2222.53</v>
      </c>
      <c r="D39" s="7">
        <v>2337.25</v>
      </c>
      <c r="E39" s="7">
        <v>2458.05</v>
      </c>
      <c r="F39" s="7">
        <v>2584.72</v>
      </c>
      <c r="G39" s="7">
        <v>2715.67</v>
      </c>
      <c r="H39" s="7">
        <v>2850.31</v>
      </c>
      <c r="I39" s="7">
        <v>2952.59</v>
      </c>
      <c r="J39" s="7">
        <v>3095.91</v>
      </c>
      <c r="K39" s="7">
        <v>3246.6</v>
      </c>
      <c r="L39" s="7">
        <v>3406.74</v>
      </c>
      <c r="M39" s="7">
        <v>3581.99</v>
      </c>
      <c r="N39" s="7">
        <v>3741.26</v>
      </c>
      <c r="O39" s="7">
        <v>0</v>
      </c>
      <c r="P39" s="7" t="s">
        <v>8</v>
      </c>
      <c r="Q39" s="7" t="s">
        <v>8</v>
      </c>
      <c r="R39" s="7" t="s">
        <v>8</v>
      </c>
      <c r="S39" s="7" t="s">
        <v>8</v>
      </c>
      <c r="T39" s="7" t="s">
        <v>8</v>
      </c>
      <c r="U39" s="7" t="s">
        <v>8</v>
      </c>
      <c r="V39" s="7" t="s">
        <v>8</v>
      </c>
      <c r="W39" s="7" t="s">
        <v>8</v>
      </c>
    </row>
    <row r="40" spans="2:23" ht="12.75">
      <c r="B40" s="2">
        <f t="shared" si="1"/>
        <v>34</v>
      </c>
      <c r="C40" s="7">
        <v>2318.56</v>
      </c>
      <c r="D40" s="7">
        <v>2436.27</v>
      </c>
      <c r="E40" s="7">
        <v>2560.23</v>
      </c>
      <c r="F40" s="7">
        <v>2690.22</v>
      </c>
      <c r="G40" s="7">
        <v>2824.63</v>
      </c>
      <c r="H40" s="7">
        <v>2962.97</v>
      </c>
      <c r="I40" s="7">
        <v>3068.05</v>
      </c>
      <c r="J40" s="7">
        <v>3216.33</v>
      </c>
      <c r="K40" s="7">
        <v>3373.98</v>
      </c>
      <c r="L40" s="7">
        <v>3545.97</v>
      </c>
      <c r="M40" s="7">
        <v>3746.76</v>
      </c>
      <c r="N40" s="7">
        <v>0</v>
      </c>
      <c r="O40" s="7" t="s">
        <v>8</v>
      </c>
      <c r="P40" s="7" t="s">
        <v>8</v>
      </c>
      <c r="Q40" s="7" t="s">
        <v>8</v>
      </c>
      <c r="R40" s="7" t="s">
        <v>8</v>
      </c>
      <c r="S40" s="7" t="s">
        <v>8</v>
      </c>
      <c r="T40" s="7" t="s">
        <v>8</v>
      </c>
      <c r="U40" s="7" t="s">
        <v>8</v>
      </c>
      <c r="V40" s="7" t="s">
        <v>8</v>
      </c>
      <c r="W40" s="7" t="s">
        <v>8</v>
      </c>
    </row>
    <row r="41" spans="2:23" ht="12.75">
      <c r="B41" s="2">
        <f t="shared" si="1"/>
        <v>35</v>
      </c>
      <c r="C41" s="7">
        <v>2414.46</v>
      </c>
      <c r="D41" s="7">
        <v>2535.14</v>
      </c>
      <c r="E41" s="7">
        <v>2662.22</v>
      </c>
      <c r="F41" s="7">
        <v>2795.57</v>
      </c>
      <c r="G41" s="7">
        <v>2933.55</v>
      </c>
      <c r="H41" s="7">
        <v>3075.87</v>
      </c>
      <c r="I41" s="7">
        <v>3184.44</v>
      </c>
      <c r="J41" s="7">
        <v>3339.42</v>
      </c>
      <c r="K41" s="7">
        <v>3508.59</v>
      </c>
      <c r="L41" s="7">
        <v>3705.47</v>
      </c>
      <c r="M41" s="7">
        <v>0</v>
      </c>
      <c r="N41" s="7" t="s">
        <v>8</v>
      </c>
      <c r="O41" s="7" t="s">
        <v>8</v>
      </c>
      <c r="P41" s="7" t="s">
        <v>8</v>
      </c>
      <c r="Q41" s="7" t="s">
        <v>8</v>
      </c>
      <c r="R41" s="7" t="s">
        <v>8</v>
      </c>
      <c r="S41" s="7" t="s">
        <v>8</v>
      </c>
      <c r="T41" s="7" t="s">
        <v>8</v>
      </c>
      <c r="U41" s="7" t="s">
        <v>8</v>
      </c>
      <c r="V41" s="7" t="s">
        <v>8</v>
      </c>
      <c r="W41" s="7" t="s">
        <v>8</v>
      </c>
    </row>
    <row r="42" spans="2:23" ht="12.75">
      <c r="B42" s="2">
        <f t="shared" si="1"/>
        <v>36</v>
      </c>
      <c r="C42" s="7">
        <v>2510.17</v>
      </c>
      <c r="D42" s="7">
        <v>2633.8</v>
      </c>
      <c r="E42" s="7">
        <v>2764.03</v>
      </c>
      <c r="F42" s="7">
        <v>2900.83</v>
      </c>
      <c r="G42" s="7">
        <v>3042.67</v>
      </c>
      <c r="H42" s="7">
        <v>3189.67</v>
      </c>
      <c r="I42" s="7">
        <v>3303.43</v>
      </c>
      <c r="J42" s="7">
        <v>3469.57</v>
      </c>
      <c r="K42" s="7">
        <v>3663.06</v>
      </c>
      <c r="L42" s="7">
        <v>0</v>
      </c>
      <c r="M42" s="7" t="s">
        <v>8</v>
      </c>
      <c r="N42" s="7" t="s">
        <v>8</v>
      </c>
      <c r="O42" s="7" t="s">
        <v>8</v>
      </c>
      <c r="P42" s="7" t="s">
        <v>8</v>
      </c>
      <c r="Q42" s="7" t="s">
        <v>8</v>
      </c>
      <c r="R42" s="7" t="s">
        <v>8</v>
      </c>
      <c r="S42" s="7" t="s">
        <v>8</v>
      </c>
      <c r="T42" s="7" t="s">
        <v>8</v>
      </c>
      <c r="U42" s="7" t="s">
        <v>8</v>
      </c>
      <c r="V42" s="7" t="s">
        <v>8</v>
      </c>
      <c r="W42" s="7" t="s">
        <v>8</v>
      </c>
    </row>
    <row r="43" spans="2:23" ht="12.75">
      <c r="B43" s="2">
        <f t="shared" si="1"/>
        <v>37</v>
      </c>
      <c r="C43" s="7">
        <v>2605.66</v>
      </c>
      <c r="D43" s="7">
        <v>2732.25</v>
      </c>
      <c r="E43" s="7">
        <v>2865.74</v>
      </c>
      <c r="F43" s="7">
        <v>3006.27</v>
      </c>
      <c r="G43" s="7">
        <v>3152.65</v>
      </c>
      <c r="H43" s="7">
        <v>3306.01</v>
      </c>
      <c r="I43" s="7">
        <v>3429.32</v>
      </c>
      <c r="J43" s="7">
        <v>3619.19</v>
      </c>
      <c r="K43" s="7">
        <v>0</v>
      </c>
      <c r="L43" s="7" t="s">
        <v>8</v>
      </c>
      <c r="M43" s="7" t="s">
        <v>8</v>
      </c>
      <c r="N43" s="7" t="s">
        <v>8</v>
      </c>
      <c r="O43" s="7" t="s">
        <v>8</v>
      </c>
      <c r="P43" s="7" t="s">
        <v>8</v>
      </c>
      <c r="Q43" s="7" t="s">
        <v>8</v>
      </c>
      <c r="R43" s="7" t="s">
        <v>8</v>
      </c>
      <c r="S43" s="7" t="s">
        <v>8</v>
      </c>
      <c r="T43" s="7" t="s">
        <v>8</v>
      </c>
      <c r="U43" s="7" t="s">
        <v>8</v>
      </c>
      <c r="V43" s="7" t="s">
        <v>8</v>
      </c>
      <c r="W43" s="7" t="s">
        <v>8</v>
      </c>
    </row>
    <row r="44" spans="2:23" ht="12.75">
      <c r="B44" s="2">
        <f t="shared" si="1"/>
        <v>38</v>
      </c>
      <c r="C44" s="7">
        <v>2700.91</v>
      </c>
      <c r="D44" s="7">
        <v>2830.57</v>
      </c>
      <c r="E44" s="7">
        <v>2967.59</v>
      </c>
      <c r="F44" s="7">
        <v>3112.52</v>
      </c>
      <c r="G44" s="7">
        <v>3265.09</v>
      </c>
      <c r="H44" s="7">
        <v>3429.16</v>
      </c>
      <c r="I44" s="7">
        <v>3574.31</v>
      </c>
      <c r="J44" s="7">
        <v>0</v>
      </c>
      <c r="K44" s="7" t="s">
        <v>8</v>
      </c>
      <c r="L44" s="7" t="s">
        <v>8</v>
      </c>
      <c r="M44" s="7" t="s">
        <v>8</v>
      </c>
      <c r="N44" s="7" t="s">
        <v>8</v>
      </c>
      <c r="O44" s="7" t="s">
        <v>8</v>
      </c>
      <c r="P44" s="7" t="s">
        <v>8</v>
      </c>
      <c r="Q44" s="7" t="s">
        <v>8</v>
      </c>
      <c r="R44" s="7" t="s">
        <v>8</v>
      </c>
      <c r="S44" s="7" t="s">
        <v>8</v>
      </c>
      <c r="T44" s="7" t="s">
        <v>8</v>
      </c>
      <c r="U44" s="7" t="s">
        <v>8</v>
      </c>
      <c r="V44" s="7" t="s">
        <v>8</v>
      </c>
      <c r="W44" s="7" t="s">
        <v>8</v>
      </c>
    </row>
    <row r="45" spans="2:23" ht="12.75">
      <c r="B45" s="2">
        <f t="shared" si="1"/>
        <v>39</v>
      </c>
      <c r="C45" s="7">
        <v>2796</v>
      </c>
      <c r="D45" s="7">
        <v>2929</v>
      </c>
      <c r="E45" s="7">
        <v>3070.2</v>
      </c>
      <c r="F45" s="7">
        <v>3221.16</v>
      </c>
      <c r="G45" s="7">
        <v>3384.18</v>
      </c>
      <c r="H45" s="7">
        <v>3571.17</v>
      </c>
      <c r="I45" s="7">
        <v>0</v>
      </c>
      <c r="J45" s="7" t="s">
        <v>8</v>
      </c>
      <c r="K45" s="7" t="s">
        <v>8</v>
      </c>
      <c r="L45" s="7" t="s">
        <v>8</v>
      </c>
      <c r="M45" s="7" t="s">
        <v>8</v>
      </c>
      <c r="N45" s="7" t="s">
        <v>8</v>
      </c>
      <c r="O45" s="7" t="s">
        <v>8</v>
      </c>
      <c r="P45" s="7" t="s">
        <v>8</v>
      </c>
      <c r="Q45" s="7" t="s">
        <v>8</v>
      </c>
      <c r="R45" s="7" t="s">
        <v>8</v>
      </c>
      <c r="S45" s="7" t="s">
        <v>8</v>
      </c>
      <c r="T45" s="7" t="s">
        <v>8</v>
      </c>
      <c r="U45" s="7" t="s">
        <v>8</v>
      </c>
      <c r="V45" s="7" t="s">
        <v>8</v>
      </c>
      <c r="W45" s="7" t="s">
        <v>8</v>
      </c>
    </row>
    <row r="46" spans="2:23" ht="12.75">
      <c r="B46" s="2">
        <f t="shared" si="1"/>
        <v>40</v>
      </c>
      <c r="C46" s="7">
        <v>2891.19</v>
      </c>
      <c r="D46" s="7">
        <v>3028.16</v>
      </c>
      <c r="E46" s="7">
        <v>3175.13</v>
      </c>
      <c r="F46" s="7">
        <v>3336.3</v>
      </c>
      <c r="G46" s="7">
        <v>3521.75</v>
      </c>
      <c r="H46" s="7">
        <v>0</v>
      </c>
      <c r="I46" s="7" t="s">
        <v>8</v>
      </c>
      <c r="J46" s="7" t="s">
        <v>8</v>
      </c>
      <c r="K46" s="7" t="s">
        <v>8</v>
      </c>
      <c r="L46" s="7" t="s">
        <v>8</v>
      </c>
      <c r="M46" s="7" t="s">
        <v>8</v>
      </c>
      <c r="N46" s="7" t="s">
        <v>8</v>
      </c>
      <c r="O46" s="7" t="s">
        <v>8</v>
      </c>
      <c r="P46" s="7" t="s">
        <v>8</v>
      </c>
      <c r="Q46" s="7" t="s">
        <v>8</v>
      </c>
      <c r="R46" s="7" t="s">
        <v>8</v>
      </c>
      <c r="S46" s="7" t="s">
        <v>8</v>
      </c>
      <c r="T46" s="7" t="s">
        <v>8</v>
      </c>
      <c r="U46" s="7" t="s">
        <v>8</v>
      </c>
      <c r="V46" s="7" t="s">
        <v>8</v>
      </c>
      <c r="W46" s="7" t="s">
        <v>8</v>
      </c>
    </row>
    <row r="47" spans="2:23" ht="12.75">
      <c r="B47" s="2">
        <f t="shared" si="1"/>
        <v>41</v>
      </c>
      <c r="C47" s="7">
        <v>2987.06</v>
      </c>
      <c r="D47" s="7">
        <v>3129.57</v>
      </c>
      <c r="E47" s="7">
        <v>3286.41</v>
      </c>
      <c r="F47" s="7">
        <v>3469.54</v>
      </c>
      <c r="G47" s="7">
        <v>0</v>
      </c>
      <c r="H47" s="7" t="s">
        <v>8</v>
      </c>
      <c r="I47" s="7" t="s">
        <v>8</v>
      </c>
      <c r="J47" s="7" t="s">
        <v>8</v>
      </c>
      <c r="K47" s="7" t="s">
        <v>8</v>
      </c>
      <c r="L47" s="7" t="s">
        <v>8</v>
      </c>
      <c r="M47" s="7" t="s">
        <v>8</v>
      </c>
      <c r="N47" s="7" t="s">
        <v>8</v>
      </c>
      <c r="O47" s="7" t="s">
        <v>8</v>
      </c>
      <c r="P47" s="7" t="s">
        <v>8</v>
      </c>
      <c r="Q47" s="7" t="s">
        <v>8</v>
      </c>
      <c r="R47" s="7" t="s">
        <v>8</v>
      </c>
      <c r="S47" s="7" t="s">
        <v>8</v>
      </c>
      <c r="T47" s="7" t="s">
        <v>8</v>
      </c>
      <c r="U47" s="7" t="s">
        <v>8</v>
      </c>
      <c r="V47" s="7" t="s">
        <v>8</v>
      </c>
      <c r="W47" s="7" t="s">
        <v>8</v>
      </c>
    </row>
    <row r="48" spans="2:23" ht="12.75">
      <c r="B48" s="2">
        <f t="shared" si="1"/>
        <v>42</v>
      </c>
      <c r="C48" s="7">
        <v>3085.12</v>
      </c>
      <c r="D48" s="7">
        <v>3237.18</v>
      </c>
      <c r="E48" s="7">
        <v>3415.39</v>
      </c>
      <c r="F48" s="7">
        <v>0</v>
      </c>
      <c r="G48" s="7" t="s">
        <v>8</v>
      </c>
      <c r="H48" s="7" t="s">
        <v>8</v>
      </c>
      <c r="I48" s="7" t="s">
        <v>8</v>
      </c>
      <c r="J48" s="7" t="s">
        <v>8</v>
      </c>
      <c r="K48" s="7" t="s">
        <v>8</v>
      </c>
      <c r="L48" s="7" t="s">
        <v>8</v>
      </c>
      <c r="M48" s="7" t="s">
        <v>8</v>
      </c>
      <c r="N48" s="7" t="s">
        <v>8</v>
      </c>
      <c r="O48" s="7" t="s">
        <v>8</v>
      </c>
      <c r="P48" s="7" t="s">
        <v>8</v>
      </c>
      <c r="Q48" s="7" t="s">
        <v>8</v>
      </c>
      <c r="R48" s="7" t="s">
        <v>8</v>
      </c>
      <c r="S48" s="7" t="s">
        <v>8</v>
      </c>
      <c r="T48" s="7" t="s">
        <v>8</v>
      </c>
      <c r="U48" s="7" t="s">
        <v>8</v>
      </c>
      <c r="V48" s="7" t="s">
        <v>8</v>
      </c>
      <c r="W48" s="7" t="s">
        <v>8</v>
      </c>
    </row>
    <row r="49" spans="2:23" ht="12.75">
      <c r="B49" s="2">
        <f t="shared" si="1"/>
        <v>43</v>
      </c>
      <c r="C49" s="7">
        <v>3189.23</v>
      </c>
      <c r="D49" s="7">
        <v>3362.1</v>
      </c>
      <c r="E49" s="7">
        <v>0</v>
      </c>
      <c r="F49" s="7" t="s">
        <v>8</v>
      </c>
      <c r="G49" s="7" t="s">
        <v>8</v>
      </c>
      <c r="H49" s="7" t="s">
        <v>8</v>
      </c>
      <c r="I49" s="7" t="s">
        <v>8</v>
      </c>
      <c r="J49" s="7" t="s">
        <v>8</v>
      </c>
      <c r="K49" s="7" t="s">
        <v>8</v>
      </c>
      <c r="L49" s="7" t="s">
        <v>8</v>
      </c>
      <c r="M49" s="7" t="s">
        <v>8</v>
      </c>
      <c r="N49" s="7" t="s">
        <v>8</v>
      </c>
      <c r="O49" s="7" t="s">
        <v>8</v>
      </c>
      <c r="P49" s="7" t="s">
        <v>8</v>
      </c>
      <c r="Q49" s="7" t="s">
        <v>8</v>
      </c>
      <c r="R49" s="7" t="s">
        <v>8</v>
      </c>
      <c r="S49" s="7" t="s">
        <v>8</v>
      </c>
      <c r="T49" s="7" t="s">
        <v>8</v>
      </c>
      <c r="U49" s="7" t="s">
        <v>8</v>
      </c>
      <c r="V49" s="7" t="s">
        <v>8</v>
      </c>
      <c r="W49" s="7" t="s">
        <v>8</v>
      </c>
    </row>
    <row r="50" spans="2:23" ht="12.75">
      <c r="B50" s="2">
        <f t="shared" si="1"/>
        <v>44</v>
      </c>
      <c r="C50" s="7">
        <v>3310.28</v>
      </c>
      <c r="D50" s="7">
        <v>0</v>
      </c>
      <c r="E50" s="7" t="s">
        <v>8</v>
      </c>
      <c r="F50" s="7" t="s">
        <v>8</v>
      </c>
      <c r="G50" s="7" t="s">
        <v>8</v>
      </c>
      <c r="H50" s="7" t="s">
        <v>8</v>
      </c>
      <c r="I50" s="7" t="s">
        <v>8</v>
      </c>
      <c r="J50" s="7" t="s">
        <v>8</v>
      </c>
      <c r="K50" s="7" t="s">
        <v>8</v>
      </c>
      <c r="L50" s="7" t="s">
        <v>8</v>
      </c>
      <c r="M50" s="7" t="s">
        <v>8</v>
      </c>
      <c r="N50" s="7" t="s">
        <v>8</v>
      </c>
      <c r="O50" s="7" t="s">
        <v>8</v>
      </c>
      <c r="P50" s="7" t="s">
        <v>8</v>
      </c>
      <c r="Q50" s="7" t="s">
        <v>8</v>
      </c>
      <c r="R50" s="7" t="s">
        <v>8</v>
      </c>
      <c r="S50" s="7" t="s">
        <v>8</v>
      </c>
      <c r="T50" s="7" t="s">
        <v>8</v>
      </c>
      <c r="U50" s="7" t="s">
        <v>8</v>
      </c>
      <c r="V50" s="7" t="s">
        <v>8</v>
      </c>
      <c r="W50" s="7" t="s">
        <v>8</v>
      </c>
    </row>
    <row r="51" spans="2:23" ht="12.75">
      <c r="B51" s="2">
        <f t="shared" si="1"/>
        <v>45</v>
      </c>
      <c r="C51" s="7">
        <v>0</v>
      </c>
      <c r="D51" s="7" t="s">
        <v>8</v>
      </c>
      <c r="E51" s="7" t="s">
        <v>8</v>
      </c>
      <c r="F51" s="7" t="s">
        <v>8</v>
      </c>
      <c r="G51" s="7" t="s">
        <v>8</v>
      </c>
      <c r="H51" s="7" t="s">
        <v>8</v>
      </c>
      <c r="I51" s="7" t="s">
        <v>8</v>
      </c>
      <c r="J51" s="7" t="s">
        <v>8</v>
      </c>
      <c r="K51" s="7" t="s">
        <v>8</v>
      </c>
      <c r="L51" s="7" t="s">
        <v>8</v>
      </c>
      <c r="M51" s="7" t="s">
        <v>8</v>
      </c>
      <c r="N51" s="7" t="s">
        <v>8</v>
      </c>
      <c r="O51" s="7" t="s">
        <v>8</v>
      </c>
      <c r="P51" s="7" t="s">
        <v>8</v>
      </c>
      <c r="Q51" s="7" t="s">
        <v>8</v>
      </c>
      <c r="R51" s="7" t="s">
        <v>8</v>
      </c>
      <c r="S51" s="7" t="s">
        <v>8</v>
      </c>
      <c r="T51" s="7" t="s">
        <v>8</v>
      </c>
      <c r="U51" s="7" t="s">
        <v>8</v>
      </c>
      <c r="V51" s="7" t="s">
        <v>8</v>
      </c>
      <c r="W51" s="7" t="s">
        <v>8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2009-12-11T09:07:53Z</cp:lastPrinted>
  <dcterms:created xsi:type="dcterms:W3CDTF">1996-12-17T01:32:42Z</dcterms:created>
  <dcterms:modified xsi:type="dcterms:W3CDTF">2010-03-25T01:24:10Z</dcterms:modified>
  <cp:category/>
  <cp:version/>
  <cp:contentType/>
  <cp:contentStatus/>
</cp:coreProperties>
</file>