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女性" sheetId="1" r:id="rId1"/>
  </sheets>
  <externalReferences>
    <externalReference r:id="rId4"/>
    <externalReference r:id="rId5"/>
  </externalReferences>
  <definedNames>
    <definedName name="AddBR">#REF!</definedName>
    <definedName name="AddER">#REF!</definedName>
    <definedName name="addgpGP">#REF!</definedName>
    <definedName name="addGPq1Multiplier">#REF!</definedName>
    <definedName name="addloadTable">#REF!</definedName>
    <definedName name="AddMaximumAge">#REF!</definedName>
    <definedName name="AddMinimumAge">#REF!</definedName>
    <definedName name="BegCol">#REF!</definedName>
    <definedName name="BegRow">#REF!</definedName>
    <definedName name="EndCol">#REF!</definedName>
    <definedName name="EndRow">#REF!</definedName>
    <definedName name="gaMargini">#REF!</definedName>
    <definedName name="gaMulti">#REF!</definedName>
    <definedName name="gaMultq">#REF!</definedName>
    <definedName name="GP_LOADTABLE">#REF!</definedName>
    <definedName name="gpvaTable1">#REF!</definedName>
    <definedName name="gpvaTable2">#REF!</definedName>
    <definedName name="gpvaTable3">#REF!</definedName>
    <definedName name="gpvrNPBen">#REF!</definedName>
    <definedName name="gpvrNPCom">#REF!</definedName>
    <definedName name="gpvrNPExp">#REF!</definedName>
    <definedName name="grNPBen">#REF!</definedName>
    <definedName name="grNPCom">#REF!</definedName>
    <definedName name="grNPDE">#REF!</definedName>
    <definedName name="grNPMarg">#REF!</definedName>
    <definedName name="grNPME">#REF!</definedName>
    <definedName name="HeadRow">#REF!</definedName>
    <definedName name="NumAddMulti">#REF!</definedName>
    <definedName name="PlanType">'[2]Assumption'!$E$7</definedName>
    <definedName name="ppp">'[2]Assumption'!$B$11</definedName>
    <definedName name="ProfitTable">#REF!</definedName>
    <definedName name="PVPrem">#REF!</definedName>
    <definedName name="pwPM">'[1]Profit'!#REF!</definedName>
    <definedName name="qpvaTableBen">#REF!</definedName>
  </definedNames>
  <calcPr fullCalcOnLoad="1"/>
</workbook>
</file>

<file path=xl/sharedStrings.xml><?xml version="1.0" encoding="utf-8"?>
<sst xmlns="http://schemas.openxmlformats.org/spreadsheetml/2006/main" count="10" uniqueCount="10">
  <si>
    <t>保险期间</t>
  </si>
  <si>
    <t>交费期间</t>
  </si>
  <si>
    <t>现金价值表</t>
  </si>
  <si>
    <t>10年</t>
  </si>
  <si>
    <t>5年</t>
  </si>
  <si>
    <r>
      <t xml:space="preserve">               </t>
    </r>
    <r>
      <rPr>
        <sz val="10"/>
        <rFont val="宋体"/>
        <family val="0"/>
      </rPr>
      <t>保单年度
投保年龄</t>
    </r>
  </si>
  <si>
    <r>
      <t>1000</t>
    </r>
    <r>
      <rPr>
        <b/>
        <sz val="10"/>
        <rFont val="宋体"/>
        <family val="0"/>
      </rPr>
      <t>元</t>
    </r>
  </si>
  <si>
    <t>女性</t>
  </si>
  <si>
    <t>保险金额</t>
  </si>
  <si>
    <t>招商信诺附加女性防癌疾病保险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</si>
</sst>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-* #,##0_-;\-* #,##0_-;_-* &quot;-&quot;_-;_-@_-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.0000_);\(#,##0.0000\)"/>
    <numFmt numFmtId="182" formatCode="#,##0.000000_);\(#,##0.000000\)"/>
    <numFmt numFmtId="183" formatCode="_(* #,##0.00000_);_(* \(#,##0.00000\);_(* &quot;-&quot;??_);_(@_)"/>
    <numFmt numFmtId="184" formatCode="#,##0.00000_);\(#,##0.00000\)"/>
    <numFmt numFmtId="185" formatCode="0.0%"/>
    <numFmt numFmtId="186" formatCode="0.00_);[Red]\(0.00\)"/>
    <numFmt numFmtId="187" formatCode="0.00_ "/>
    <numFmt numFmtId="188" formatCode="0_ "/>
    <numFmt numFmtId="189" formatCode="0.00000_ "/>
    <numFmt numFmtId="190" formatCode="0_);[Red]\(0\)"/>
    <numFmt numFmtId="191" formatCode="0.0_);[Red]\(0.0\)"/>
    <numFmt numFmtId="192" formatCode="#,##0.000_);\(#,##0.000\)"/>
    <numFmt numFmtId="193" formatCode="#,##0_);[Red]\(#,##0\)"/>
    <numFmt numFmtId="194" formatCode="#,##0.00_);\(#,##0.00\)"/>
    <numFmt numFmtId="195" formatCode="0.000_ "/>
    <numFmt numFmtId="196" formatCode="0.000%"/>
    <numFmt numFmtId="197" formatCode="0.0000%"/>
    <numFmt numFmtId="198" formatCode="0.0000_ "/>
    <numFmt numFmtId="199" formatCode="#,##0.0000;\-#,##0.0000"/>
    <numFmt numFmtId="200" formatCode="_(* #,##0.000000_);_(* \(#,##0.000000\);_(* &quot;-&quot;??_);_(@_)"/>
    <numFmt numFmtId="201" formatCode="#,##0.00000000000;\-#,##0.00000000000"/>
    <numFmt numFmtId="202" formatCode="#,##0_ "/>
    <numFmt numFmtId="203" formatCode="0.0_ "/>
    <numFmt numFmtId="204" formatCode="#,##0.000;\-#,##0.000"/>
  </numFmts>
  <fonts count="8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3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16">
      <alignment/>
      <protection/>
    </xf>
    <xf numFmtId="0" fontId="2" fillId="0" borderId="1" xfId="16" applyBorder="1" applyAlignment="1">
      <alignment horizontal="center"/>
      <protection/>
    </xf>
    <xf numFmtId="0" fontId="2" fillId="0" borderId="2" xfId="16" applyFont="1" applyBorder="1" applyAlignment="1">
      <alignment wrapText="1"/>
      <protection/>
    </xf>
    <xf numFmtId="0" fontId="2" fillId="0" borderId="1" xfId="16" applyBorder="1" applyAlignment="1">
      <alignment horizontal="center" vertical="center"/>
      <protection/>
    </xf>
    <xf numFmtId="0" fontId="6" fillId="0" borderId="0" xfId="16" applyFont="1">
      <alignment/>
      <protection/>
    </xf>
    <xf numFmtId="0" fontId="7" fillId="0" borderId="0" xfId="16" applyFont="1">
      <alignment/>
      <protection/>
    </xf>
    <xf numFmtId="187" fontId="2" fillId="0" borderId="1" xfId="16" applyNumberFormat="1" applyBorder="1" applyAlignment="1">
      <alignment horizontal="center"/>
      <protection/>
    </xf>
  </cellXfs>
  <cellStyles count="9">
    <cellStyle name="Normal" xfId="0"/>
    <cellStyle name="Percent" xfId="15"/>
    <cellStyle name="常规_PAR MODEL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xliux\&#26700;&#38754;\PAR%20MOD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xliux\LOCALS~1\Temp\Rar$DI00.797\liying\&#31934;&#31639;&#23454;&#21153;\wilton-model\wilton-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金价值表"/>
      <sheetName val="现金价值费率表"/>
      <sheetName val="ItValues"/>
      <sheetName val="PremiumDD"/>
      <sheetName val="费率表(年交)"/>
      <sheetName val="Premium"/>
      <sheetName val="Scenario Test"/>
      <sheetName val="qTable"/>
      <sheetName val="lTable"/>
      <sheetName val="comTable"/>
      <sheetName val="loadTable"/>
      <sheetName val="GP"/>
      <sheetName val="GP-DD"/>
      <sheetName val="Sheet1"/>
      <sheetName val="Sheet2"/>
      <sheetName val="Profit"/>
      <sheetName val="ProdSpec"/>
      <sheetName val="SR"/>
      <sheetName val="CV-DD"/>
      <sheetName val="SR-DD"/>
      <sheetName val="CV"/>
      <sheetName val="Divs"/>
      <sheetName val="Assump"/>
      <sheetName val="PM"/>
      <sheetName val="PM-Endowment"/>
      <sheetName val="ROTS"/>
      <sheetName val="Values"/>
      <sheetName val="ValuesD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ular requirment"/>
      <sheetName val="Assumption"/>
      <sheetName val="LifeTable"/>
      <sheetName val="Pricing"/>
      <sheetName val="CV"/>
      <sheetName val="Reserve"/>
    </sheetNames>
    <sheetDataSet>
      <sheetData sheetId="1">
        <row r="7">
          <cell r="E7">
            <v>1</v>
          </cell>
        </row>
        <row r="11">
          <cell r="B1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3"/>
  <sheetViews>
    <sheetView tabSelected="1" workbookViewId="0" topLeftCell="A1">
      <selection activeCell="H2" sqref="H2"/>
    </sheetView>
  </sheetViews>
  <sheetFormatPr defaultColWidth="8.00390625" defaultRowHeight="14.25"/>
  <cols>
    <col min="1" max="1" width="8.00390625" style="1" customWidth="1"/>
    <col min="2" max="2" width="15.125" style="1" customWidth="1"/>
    <col min="3" max="3" width="8.125" style="1" bestFit="1" customWidth="1"/>
    <col min="4" max="4" width="12.375" style="1" bestFit="1" customWidth="1"/>
    <col min="5" max="5" width="8.125" style="1" bestFit="1" customWidth="1"/>
    <col min="6" max="9" width="8.625" style="1" bestFit="1" customWidth="1"/>
    <col min="10" max="12" width="8.125" style="1" bestFit="1" customWidth="1"/>
    <col min="13" max="16384" width="8.00390625" style="1" customWidth="1"/>
  </cols>
  <sheetData>
    <row r="1" spans="2:6" ht="12.75">
      <c r="B1" s="6" t="s">
        <v>9</v>
      </c>
      <c r="C1" s="5"/>
      <c r="D1" s="5"/>
      <c r="E1" s="5"/>
      <c r="F1" s="5"/>
    </row>
    <row r="2" spans="2:6" ht="12.75">
      <c r="B2" s="6" t="s">
        <v>2</v>
      </c>
      <c r="C2" s="5"/>
      <c r="D2" s="5"/>
      <c r="E2" s="5"/>
      <c r="F2" s="5"/>
    </row>
    <row r="3" spans="2:6" ht="12.75">
      <c r="B3" s="5" t="s">
        <v>0</v>
      </c>
      <c r="C3" s="6" t="s">
        <v>3</v>
      </c>
      <c r="D3" s="5" t="s">
        <v>1</v>
      </c>
      <c r="E3" s="6" t="s">
        <v>4</v>
      </c>
      <c r="F3" s="6" t="s">
        <v>7</v>
      </c>
    </row>
    <row r="4" spans="3:6" ht="12.75">
      <c r="C4" s="5"/>
      <c r="D4" s="6" t="s">
        <v>8</v>
      </c>
      <c r="E4" s="5" t="s">
        <v>6</v>
      </c>
      <c r="F4" s="5"/>
    </row>
    <row r="5" spans="2:12" ht="25.5">
      <c r="B5" s="3" t="s">
        <v>5</v>
      </c>
      <c r="C5" s="4">
        <v>1</v>
      </c>
      <c r="D5" s="4">
        <f>C5+1</f>
        <v>2</v>
      </c>
      <c r="E5" s="4">
        <f aca="true" t="shared" si="0" ref="E5:L5">D5+1</f>
        <v>3</v>
      </c>
      <c r="F5" s="4">
        <f t="shared" si="0"/>
        <v>4</v>
      </c>
      <c r="G5" s="4">
        <f t="shared" si="0"/>
        <v>5</v>
      </c>
      <c r="H5" s="4">
        <f t="shared" si="0"/>
        <v>6</v>
      </c>
      <c r="I5" s="4">
        <f t="shared" si="0"/>
        <v>7</v>
      </c>
      <c r="J5" s="4">
        <f t="shared" si="0"/>
        <v>8</v>
      </c>
      <c r="K5" s="4">
        <f t="shared" si="0"/>
        <v>9</v>
      </c>
      <c r="L5" s="4">
        <f t="shared" si="0"/>
        <v>10</v>
      </c>
    </row>
    <row r="6" spans="2:12" ht="12.75">
      <c r="B6" s="2">
        <v>18</v>
      </c>
      <c r="C6" s="7">
        <v>0.07</v>
      </c>
      <c r="D6" s="7">
        <v>0.26</v>
      </c>
      <c r="E6" s="7">
        <v>0.46</v>
      </c>
      <c r="F6" s="7">
        <v>0.69</v>
      </c>
      <c r="G6" s="7">
        <v>0.93</v>
      </c>
      <c r="H6" s="7">
        <v>0.83</v>
      </c>
      <c r="I6" s="7">
        <v>0.71</v>
      </c>
      <c r="J6" s="7">
        <v>0.54</v>
      </c>
      <c r="K6" s="7">
        <v>0.29</v>
      </c>
      <c r="L6" s="7">
        <v>0</v>
      </c>
    </row>
    <row r="7" spans="2:12" ht="12.75">
      <c r="B7" s="2">
        <f>B6+1</f>
        <v>19</v>
      </c>
      <c r="C7" s="7">
        <v>0.09</v>
      </c>
      <c r="D7" s="7">
        <v>0.31</v>
      </c>
      <c r="E7" s="7">
        <v>0.53</v>
      </c>
      <c r="F7" s="7">
        <v>0.8</v>
      </c>
      <c r="G7" s="7">
        <v>1.1</v>
      </c>
      <c r="H7" s="7">
        <v>0.98</v>
      </c>
      <c r="I7" s="7">
        <v>0.83</v>
      </c>
      <c r="J7" s="7">
        <v>0.59</v>
      </c>
      <c r="K7" s="7">
        <v>0.32</v>
      </c>
      <c r="L7" s="7">
        <v>0</v>
      </c>
    </row>
    <row r="8" spans="2:12" ht="12.75">
      <c r="B8" s="2">
        <f aca="true" t="shared" si="1" ref="B8:B43">B7+1</f>
        <v>20</v>
      </c>
      <c r="C8" s="7">
        <v>0.1</v>
      </c>
      <c r="D8" s="7">
        <v>0.35</v>
      </c>
      <c r="E8" s="7">
        <v>0.62</v>
      </c>
      <c r="F8" s="7">
        <v>0.94</v>
      </c>
      <c r="G8" s="7">
        <v>1.29</v>
      </c>
      <c r="H8" s="7">
        <v>1.14</v>
      </c>
      <c r="I8" s="7">
        <v>0.93</v>
      </c>
      <c r="J8" s="7">
        <v>0.67</v>
      </c>
      <c r="K8" s="7">
        <v>0.36</v>
      </c>
      <c r="L8" s="7">
        <v>0</v>
      </c>
    </row>
    <row r="9" spans="2:12" ht="12.75">
      <c r="B9" s="2">
        <f t="shared" si="1"/>
        <v>21</v>
      </c>
      <c r="C9" s="7">
        <v>0.12</v>
      </c>
      <c r="D9" s="7">
        <v>0.42</v>
      </c>
      <c r="E9" s="7">
        <v>0.75</v>
      </c>
      <c r="F9" s="7">
        <v>1.14</v>
      </c>
      <c r="G9" s="7">
        <v>1.54</v>
      </c>
      <c r="H9" s="7">
        <v>1.34</v>
      </c>
      <c r="I9" s="7">
        <v>1.1</v>
      </c>
      <c r="J9" s="7">
        <v>0.81</v>
      </c>
      <c r="K9" s="7">
        <v>0.47</v>
      </c>
      <c r="L9" s="7">
        <v>0</v>
      </c>
    </row>
    <row r="10" spans="2:12" ht="12.75">
      <c r="B10" s="2">
        <f t="shared" si="1"/>
        <v>22</v>
      </c>
      <c r="C10" s="7">
        <v>0.16</v>
      </c>
      <c r="D10" s="7">
        <v>0.54</v>
      </c>
      <c r="E10" s="7">
        <v>0.95</v>
      </c>
      <c r="F10" s="7">
        <v>1.42</v>
      </c>
      <c r="G10" s="7">
        <v>1.88</v>
      </c>
      <c r="H10" s="7">
        <v>1.67</v>
      </c>
      <c r="I10" s="7">
        <v>1.41</v>
      </c>
      <c r="J10" s="7">
        <v>1.1</v>
      </c>
      <c r="K10" s="7">
        <v>0.66</v>
      </c>
      <c r="L10" s="7">
        <v>0</v>
      </c>
    </row>
    <row r="11" spans="2:12" ht="12.75">
      <c r="B11" s="2">
        <f t="shared" si="1"/>
        <v>23</v>
      </c>
      <c r="C11" s="7">
        <v>0.2</v>
      </c>
      <c r="D11" s="7">
        <v>0.67</v>
      </c>
      <c r="E11" s="7">
        <v>1.17</v>
      </c>
      <c r="F11" s="7">
        <v>1.71</v>
      </c>
      <c r="G11" s="7">
        <v>2.29</v>
      </c>
      <c r="H11" s="7">
        <v>2.06</v>
      </c>
      <c r="I11" s="7">
        <v>1.78</v>
      </c>
      <c r="J11" s="7">
        <v>1.36</v>
      </c>
      <c r="K11" s="7">
        <v>0.74</v>
      </c>
      <c r="L11" s="7">
        <v>0</v>
      </c>
    </row>
    <row r="12" spans="2:12" ht="12.75">
      <c r="B12" s="2">
        <f t="shared" si="1"/>
        <v>24</v>
      </c>
      <c r="C12" s="7">
        <v>0.25</v>
      </c>
      <c r="D12" s="7">
        <v>0.8</v>
      </c>
      <c r="E12" s="7">
        <v>1.37</v>
      </c>
      <c r="F12" s="7">
        <v>2.03</v>
      </c>
      <c r="G12" s="7">
        <v>2.75</v>
      </c>
      <c r="H12" s="7">
        <v>2.49</v>
      </c>
      <c r="I12" s="7">
        <v>2.12</v>
      </c>
      <c r="J12" s="7">
        <v>1.53</v>
      </c>
      <c r="K12" s="7">
        <v>0.82</v>
      </c>
      <c r="L12" s="7">
        <v>0</v>
      </c>
    </row>
    <row r="13" spans="2:12" ht="12.75">
      <c r="B13" s="2">
        <f t="shared" si="1"/>
        <v>25</v>
      </c>
      <c r="C13" s="7">
        <v>0.29</v>
      </c>
      <c r="D13" s="7">
        <v>0.92</v>
      </c>
      <c r="E13" s="7">
        <v>1.61</v>
      </c>
      <c r="F13" s="7">
        <v>2.42</v>
      </c>
      <c r="G13" s="7">
        <v>3.29</v>
      </c>
      <c r="H13" s="7">
        <v>2.95</v>
      </c>
      <c r="I13" s="7">
        <v>2.4</v>
      </c>
      <c r="J13" s="7">
        <v>1.73</v>
      </c>
      <c r="K13" s="7">
        <v>0.95</v>
      </c>
      <c r="L13" s="7">
        <v>0</v>
      </c>
    </row>
    <row r="14" spans="2:12" ht="12.75">
      <c r="B14" s="2">
        <f t="shared" si="1"/>
        <v>26</v>
      </c>
      <c r="C14" s="7">
        <v>0.31</v>
      </c>
      <c r="D14" s="7">
        <v>1.06</v>
      </c>
      <c r="E14" s="7">
        <v>1.89</v>
      </c>
      <c r="F14" s="7">
        <v>2.86</v>
      </c>
      <c r="G14" s="7">
        <v>3.82</v>
      </c>
      <c r="H14" s="7">
        <v>3.32</v>
      </c>
      <c r="I14" s="7">
        <v>2.69</v>
      </c>
      <c r="J14" s="7">
        <v>1.96</v>
      </c>
      <c r="K14" s="7">
        <v>1.05</v>
      </c>
      <c r="L14" s="7">
        <v>0</v>
      </c>
    </row>
    <row r="15" spans="2:12" ht="12.75">
      <c r="B15" s="2">
        <f t="shared" si="1"/>
        <v>27</v>
      </c>
      <c r="C15" s="7">
        <v>0.39</v>
      </c>
      <c r="D15" s="7">
        <v>1.3</v>
      </c>
      <c r="E15" s="7">
        <v>2.3</v>
      </c>
      <c r="F15" s="7">
        <v>3.41</v>
      </c>
      <c r="G15" s="7">
        <v>4.46</v>
      </c>
      <c r="H15" s="7">
        <v>3.89</v>
      </c>
      <c r="I15" s="7">
        <v>3.21</v>
      </c>
      <c r="J15" s="7">
        <v>2.37</v>
      </c>
      <c r="K15" s="7">
        <v>1.38</v>
      </c>
      <c r="L15" s="7">
        <v>0</v>
      </c>
    </row>
    <row r="16" spans="2:12" ht="12.75">
      <c r="B16" s="2">
        <f t="shared" si="1"/>
        <v>28</v>
      </c>
      <c r="C16" s="7">
        <v>0.47</v>
      </c>
      <c r="D16" s="7">
        <v>1.56</v>
      </c>
      <c r="E16" s="7">
        <v>2.7</v>
      </c>
      <c r="F16" s="7">
        <v>3.9</v>
      </c>
      <c r="G16" s="7">
        <v>5.16</v>
      </c>
      <c r="H16" s="7">
        <v>4.54</v>
      </c>
      <c r="I16" s="7">
        <v>3.76</v>
      </c>
      <c r="J16" s="7">
        <v>2.83</v>
      </c>
      <c r="K16" s="7">
        <v>1.52</v>
      </c>
      <c r="L16" s="7">
        <v>0</v>
      </c>
    </row>
    <row r="17" spans="2:12" ht="12.75">
      <c r="B17" s="2">
        <f t="shared" si="1"/>
        <v>29</v>
      </c>
      <c r="C17" s="7">
        <v>0.56</v>
      </c>
      <c r="D17" s="7">
        <v>1.79</v>
      </c>
      <c r="E17" s="7">
        <v>3.01</v>
      </c>
      <c r="F17" s="7">
        <v>4.42</v>
      </c>
      <c r="G17" s="7">
        <v>5.92</v>
      </c>
      <c r="H17" s="7">
        <v>5.21</v>
      </c>
      <c r="I17" s="7">
        <v>4.35</v>
      </c>
      <c r="J17" s="7">
        <v>3.11</v>
      </c>
      <c r="K17" s="7">
        <v>1.66</v>
      </c>
      <c r="L17" s="7">
        <v>0</v>
      </c>
    </row>
    <row r="18" spans="2:12" ht="12.75">
      <c r="B18" s="2">
        <f t="shared" si="1"/>
        <v>30</v>
      </c>
      <c r="C18" s="7">
        <v>0.61</v>
      </c>
      <c r="D18" s="7">
        <v>1.93</v>
      </c>
      <c r="E18" s="7">
        <v>3.36</v>
      </c>
      <c r="F18" s="7">
        <v>5.03</v>
      </c>
      <c r="G18" s="7">
        <v>6.77</v>
      </c>
      <c r="H18" s="7">
        <v>5.99</v>
      </c>
      <c r="I18" s="7">
        <v>4.83</v>
      </c>
      <c r="J18" s="7">
        <v>3.46</v>
      </c>
      <c r="K18" s="7">
        <v>1.88</v>
      </c>
      <c r="L18" s="7">
        <v>0</v>
      </c>
    </row>
    <row r="19" spans="2:12" ht="12.75">
      <c r="B19" s="2">
        <f t="shared" si="1"/>
        <v>31</v>
      </c>
      <c r="C19" s="7">
        <v>0.58</v>
      </c>
      <c r="D19" s="7">
        <v>2.09</v>
      </c>
      <c r="E19" s="7">
        <v>3.72</v>
      </c>
      <c r="F19" s="7">
        <v>5.59</v>
      </c>
      <c r="G19" s="7">
        <v>7.59</v>
      </c>
      <c r="H19" s="7">
        <v>6.51</v>
      </c>
      <c r="I19" s="7">
        <v>5.22</v>
      </c>
      <c r="J19" s="7">
        <v>3.73</v>
      </c>
      <c r="K19" s="7">
        <v>1.93</v>
      </c>
      <c r="L19" s="7">
        <v>0</v>
      </c>
    </row>
    <row r="20" spans="2:12" ht="12.75">
      <c r="B20" s="2">
        <f t="shared" si="1"/>
        <v>32</v>
      </c>
      <c r="C20" s="7">
        <v>0.65</v>
      </c>
      <c r="D20" s="7">
        <v>2.34</v>
      </c>
      <c r="E20" s="7">
        <v>4.14</v>
      </c>
      <c r="F20" s="7">
        <v>6.26</v>
      </c>
      <c r="G20" s="7">
        <v>8.29</v>
      </c>
      <c r="H20" s="7">
        <v>7.09</v>
      </c>
      <c r="I20" s="7">
        <v>5.68</v>
      </c>
      <c r="J20" s="7">
        <v>3.98</v>
      </c>
      <c r="K20" s="7">
        <v>2.15</v>
      </c>
      <c r="L20" s="7">
        <v>0</v>
      </c>
    </row>
    <row r="21" spans="2:12" ht="12.75">
      <c r="B21" s="2">
        <f t="shared" si="1"/>
        <v>33</v>
      </c>
      <c r="C21" s="7">
        <v>0.73</v>
      </c>
      <c r="D21" s="7">
        <v>2.58</v>
      </c>
      <c r="E21" s="7">
        <v>4.6</v>
      </c>
      <c r="F21" s="7">
        <v>6.75</v>
      </c>
      <c r="G21" s="7">
        <v>9.01</v>
      </c>
      <c r="H21" s="7">
        <v>7.7</v>
      </c>
      <c r="I21" s="7">
        <v>6.09</v>
      </c>
      <c r="J21" s="7">
        <v>4.36</v>
      </c>
      <c r="K21" s="7">
        <v>2.32</v>
      </c>
      <c r="L21" s="7">
        <v>0</v>
      </c>
    </row>
    <row r="22" spans="2:12" ht="12.75">
      <c r="B22" s="2">
        <f t="shared" si="1"/>
        <v>34</v>
      </c>
      <c r="C22" s="7">
        <v>0.78</v>
      </c>
      <c r="D22" s="7">
        <v>2.83</v>
      </c>
      <c r="E22" s="7">
        <v>4.87</v>
      </c>
      <c r="F22" s="7">
        <v>7.24</v>
      </c>
      <c r="G22" s="7">
        <v>9.76</v>
      </c>
      <c r="H22" s="7">
        <v>8.25</v>
      </c>
      <c r="I22" s="7">
        <v>6.63</v>
      </c>
      <c r="J22" s="7">
        <v>4.7</v>
      </c>
      <c r="K22" s="7">
        <v>2.49</v>
      </c>
      <c r="L22" s="7">
        <v>0</v>
      </c>
    </row>
    <row r="23" spans="2:12" ht="12.75">
      <c r="B23" s="2">
        <f t="shared" si="1"/>
        <v>35</v>
      </c>
      <c r="C23" s="7">
        <v>0.85</v>
      </c>
      <c r="D23" s="7">
        <v>2.93</v>
      </c>
      <c r="E23" s="7">
        <v>5.16</v>
      </c>
      <c r="F23" s="7">
        <v>7.78</v>
      </c>
      <c r="G23" s="7">
        <v>10.49</v>
      </c>
      <c r="H23" s="7">
        <v>8.97</v>
      </c>
      <c r="I23" s="7">
        <v>7.16</v>
      </c>
      <c r="J23" s="7">
        <v>5.07</v>
      </c>
      <c r="K23" s="7">
        <v>2.71</v>
      </c>
      <c r="L23" s="7">
        <v>0</v>
      </c>
    </row>
    <row r="24" spans="2:12" ht="12.75">
      <c r="B24" s="2">
        <f t="shared" si="1"/>
        <v>36</v>
      </c>
      <c r="C24" s="7">
        <v>0.75</v>
      </c>
      <c r="D24" s="7">
        <v>3</v>
      </c>
      <c r="E24" s="7">
        <v>5.43</v>
      </c>
      <c r="F24" s="7">
        <v>8.24</v>
      </c>
      <c r="G24" s="7">
        <v>11.34</v>
      </c>
      <c r="H24" s="7">
        <v>9.64</v>
      </c>
      <c r="I24" s="7">
        <v>7.67</v>
      </c>
      <c r="J24" s="7">
        <v>5.44</v>
      </c>
      <c r="K24" s="7">
        <v>2.86</v>
      </c>
      <c r="L24" s="7">
        <v>0</v>
      </c>
    </row>
    <row r="25" spans="2:12" ht="12.75">
      <c r="B25" s="2">
        <f t="shared" si="1"/>
        <v>37</v>
      </c>
      <c r="C25" s="7">
        <v>0.78</v>
      </c>
      <c r="D25" s="7">
        <v>3.21</v>
      </c>
      <c r="E25" s="7">
        <v>5.76</v>
      </c>
      <c r="F25" s="7">
        <v>8.9</v>
      </c>
      <c r="G25" s="7">
        <v>12.2</v>
      </c>
      <c r="H25" s="7">
        <v>10.36</v>
      </c>
      <c r="I25" s="7">
        <v>8.26</v>
      </c>
      <c r="J25" s="7">
        <v>5.83</v>
      </c>
      <c r="K25" s="7">
        <v>3.11</v>
      </c>
      <c r="L25" s="7">
        <v>0</v>
      </c>
    </row>
    <row r="26" spans="2:12" ht="12.75">
      <c r="B26" s="2">
        <f>B25+1</f>
        <v>38</v>
      </c>
      <c r="C26" s="7">
        <v>0.82</v>
      </c>
      <c r="D26" s="7">
        <v>3.36</v>
      </c>
      <c r="E26" s="7">
        <v>6.2</v>
      </c>
      <c r="F26" s="7">
        <v>9.53</v>
      </c>
      <c r="G26" s="7">
        <v>13.09</v>
      </c>
      <c r="H26" s="7">
        <v>11.12</v>
      </c>
      <c r="I26" s="7">
        <v>8.83</v>
      </c>
      <c r="J26" s="7">
        <v>6.26</v>
      </c>
      <c r="K26" s="7">
        <v>3.31</v>
      </c>
      <c r="L26" s="7">
        <v>0</v>
      </c>
    </row>
    <row r="27" spans="2:12" ht="12.75">
      <c r="B27" s="2">
        <f t="shared" si="1"/>
        <v>39</v>
      </c>
      <c r="C27" s="7">
        <v>0.8</v>
      </c>
      <c r="D27" s="7">
        <v>3.61</v>
      </c>
      <c r="E27" s="7">
        <v>6.61</v>
      </c>
      <c r="F27" s="7">
        <v>10.17</v>
      </c>
      <c r="G27" s="7">
        <v>14</v>
      </c>
      <c r="H27" s="7">
        <v>11.85</v>
      </c>
      <c r="I27" s="7">
        <v>9.44</v>
      </c>
      <c r="J27" s="7">
        <v>6.64</v>
      </c>
      <c r="K27" s="7">
        <v>3.51</v>
      </c>
      <c r="L27" s="7">
        <v>0</v>
      </c>
    </row>
    <row r="28" spans="2:12" ht="12.75">
      <c r="B28" s="2">
        <f t="shared" si="1"/>
        <v>40</v>
      </c>
      <c r="C28" s="7">
        <v>0.92</v>
      </c>
      <c r="D28" s="7">
        <v>3.84</v>
      </c>
      <c r="E28" s="7">
        <v>7</v>
      </c>
      <c r="F28" s="7">
        <v>10.78</v>
      </c>
      <c r="G28" s="7">
        <v>14.81</v>
      </c>
      <c r="H28" s="7">
        <v>12.54</v>
      </c>
      <c r="I28" s="7">
        <v>9.91</v>
      </c>
      <c r="J28" s="7">
        <v>6.93</v>
      </c>
      <c r="K28" s="7">
        <v>3.6</v>
      </c>
      <c r="L28" s="7">
        <v>0</v>
      </c>
    </row>
    <row r="29" spans="2:12" ht="12.75">
      <c r="B29" s="2">
        <f t="shared" si="1"/>
        <v>41</v>
      </c>
      <c r="C29" s="7">
        <v>0.9</v>
      </c>
      <c r="D29" s="7">
        <v>3.98</v>
      </c>
      <c r="E29" s="7">
        <v>7.32</v>
      </c>
      <c r="F29" s="7">
        <v>11.28</v>
      </c>
      <c r="G29" s="7">
        <v>15.58</v>
      </c>
      <c r="H29" s="7">
        <v>13.1</v>
      </c>
      <c r="I29" s="7">
        <v>10.29</v>
      </c>
      <c r="J29" s="7">
        <v>7.13</v>
      </c>
      <c r="K29" s="7">
        <v>3.71</v>
      </c>
      <c r="L29" s="7">
        <v>0</v>
      </c>
    </row>
    <row r="30" spans="2:12" ht="12.75">
      <c r="B30" s="2">
        <f t="shared" si="1"/>
        <v>42</v>
      </c>
      <c r="C30" s="7">
        <v>0.91</v>
      </c>
      <c r="D30" s="7">
        <v>4.11</v>
      </c>
      <c r="E30" s="7">
        <v>7.55</v>
      </c>
      <c r="F30" s="7">
        <v>11.72</v>
      </c>
      <c r="G30" s="7">
        <v>16.15</v>
      </c>
      <c r="H30" s="7">
        <v>13.49</v>
      </c>
      <c r="I30" s="7">
        <v>10.5</v>
      </c>
      <c r="J30" s="7">
        <v>7.25</v>
      </c>
      <c r="K30" s="7">
        <v>3.73</v>
      </c>
      <c r="L30" s="7">
        <v>0</v>
      </c>
    </row>
    <row r="31" spans="2:12" ht="12.75">
      <c r="B31" s="2">
        <f t="shared" si="1"/>
        <v>43</v>
      </c>
      <c r="C31" s="7">
        <v>0.9</v>
      </c>
      <c r="D31" s="7">
        <v>4.16</v>
      </c>
      <c r="E31" s="7">
        <v>7.74</v>
      </c>
      <c r="F31" s="7">
        <v>11.98</v>
      </c>
      <c r="G31" s="7">
        <v>16.56</v>
      </c>
      <c r="H31" s="7">
        <v>13.72</v>
      </c>
      <c r="I31" s="7">
        <v>10.64</v>
      </c>
      <c r="J31" s="7">
        <v>7.29</v>
      </c>
      <c r="K31" s="7">
        <v>3.75</v>
      </c>
      <c r="L31" s="7">
        <v>0</v>
      </c>
    </row>
    <row r="32" spans="2:12" ht="12.75">
      <c r="B32" s="2">
        <f t="shared" si="1"/>
        <v>44</v>
      </c>
      <c r="C32" s="7">
        <v>0.84</v>
      </c>
      <c r="D32" s="7">
        <v>4.19</v>
      </c>
      <c r="E32" s="7">
        <v>7.79</v>
      </c>
      <c r="F32" s="7">
        <v>12.12</v>
      </c>
      <c r="G32" s="7">
        <v>16.8</v>
      </c>
      <c r="H32" s="7">
        <v>13.88</v>
      </c>
      <c r="I32" s="7">
        <v>10.7</v>
      </c>
      <c r="J32" s="7">
        <v>7.33</v>
      </c>
      <c r="K32" s="7">
        <v>3.77</v>
      </c>
      <c r="L32" s="7">
        <v>0</v>
      </c>
    </row>
    <row r="33" spans="2:12" ht="12.75">
      <c r="B33" s="2">
        <f t="shared" si="1"/>
        <v>45</v>
      </c>
      <c r="C33" s="7">
        <v>0.81</v>
      </c>
      <c r="D33" s="7">
        <v>4.14</v>
      </c>
      <c r="E33" s="7">
        <v>7.76</v>
      </c>
      <c r="F33" s="7">
        <v>12.14</v>
      </c>
      <c r="G33" s="7">
        <v>16.97</v>
      </c>
      <c r="H33" s="7">
        <v>13.95</v>
      </c>
      <c r="I33" s="7">
        <v>10.76</v>
      </c>
      <c r="J33" s="7">
        <v>7.38</v>
      </c>
      <c r="K33" s="7">
        <v>3.79</v>
      </c>
      <c r="L33" s="7">
        <v>0</v>
      </c>
    </row>
    <row r="34" spans="2:12" ht="12.75">
      <c r="B34" s="2">
        <f t="shared" si="1"/>
        <v>46</v>
      </c>
      <c r="C34" s="7">
        <v>0.7</v>
      </c>
      <c r="D34" s="7">
        <v>4.02</v>
      </c>
      <c r="E34" s="7">
        <v>7.62</v>
      </c>
      <c r="F34" s="7">
        <v>12.1</v>
      </c>
      <c r="G34" s="7">
        <v>17.05</v>
      </c>
      <c r="H34" s="7">
        <v>14.02</v>
      </c>
      <c r="I34" s="7">
        <v>10.81</v>
      </c>
      <c r="J34" s="7">
        <v>7.41</v>
      </c>
      <c r="K34" s="7">
        <v>3.81</v>
      </c>
      <c r="L34" s="7">
        <v>0</v>
      </c>
    </row>
    <row r="35" spans="2:12" ht="12.75">
      <c r="B35" s="2">
        <f t="shared" si="1"/>
        <v>47</v>
      </c>
      <c r="C35" s="7">
        <v>0.59</v>
      </c>
      <c r="D35" s="7">
        <v>3.86</v>
      </c>
      <c r="E35" s="7">
        <v>7.5</v>
      </c>
      <c r="F35" s="7">
        <v>12.02</v>
      </c>
      <c r="G35" s="7">
        <v>17.11</v>
      </c>
      <c r="H35" s="7">
        <v>14.06</v>
      </c>
      <c r="I35" s="7">
        <v>10.84</v>
      </c>
      <c r="J35" s="7">
        <v>7.42</v>
      </c>
      <c r="K35" s="7">
        <v>3.81</v>
      </c>
      <c r="L35" s="7">
        <v>0</v>
      </c>
    </row>
    <row r="36" spans="2:12" ht="12.75">
      <c r="B36" s="2">
        <f t="shared" si="1"/>
        <v>48</v>
      </c>
      <c r="C36" s="7">
        <v>0.47</v>
      </c>
      <c r="D36" s="7">
        <v>3.73</v>
      </c>
      <c r="E36" s="7">
        <v>7.36</v>
      </c>
      <c r="F36" s="7">
        <v>11.97</v>
      </c>
      <c r="G36" s="7">
        <v>17.15</v>
      </c>
      <c r="H36" s="7">
        <v>14.09</v>
      </c>
      <c r="I36" s="7">
        <v>10.84</v>
      </c>
      <c r="J36" s="7">
        <v>7.42</v>
      </c>
      <c r="K36" s="7">
        <v>3.81</v>
      </c>
      <c r="L36" s="7">
        <v>0</v>
      </c>
    </row>
    <row r="37" spans="2:12" ht="12.75">
      <c r="B37" s="2">
        <f t="shared" si="1"/>
        <v>49</v>
      </c>
      <c r="C37" s="7">
        <v>0.42</v>
      </c>
      <c r="D37" s="7">
        <v>3.63</v>
      </c>
      <c r="E37" s="7">
        <v>7.29</v>
      </c>
      <c r="F37" s="7">
        <v>11.94</v>
      </c>
      <c r="G37" s="7">
        <v>17.18</v>
      </c>
      <c r="H37" s="7">
        <v>14.1</v>
      </c>
      <c r="I37" s="7">
        <v>10.85</v>
      </c>
      <c r="J37" s="7">
        <v>7.43</v>
      </c>
      <c r="K37" s="7">
        <v>3.82</v>
      </c>
      <c r="L37" s="7">
        <v>0</v>
      </c>
    </row>
    <row r="38" spans="2:12" ht="12.75">
      <c r="B38" s="2">
        <f t="shared" si="1"/>
        <v>50</v>
      </c>
      <c r="C38" s="7">
        <v>0.35</v>
      </c>
      <c r="D38" s="7">
        <v>3.58</v>
      </c>
      <c r="E38" s="7">
        <v>7.25</v>
      </c>
      <c r="F38" s="7">
        <v>11.93</v>
      </c>
      <c r="G38" s="7">
        <v>17.19</v>
      </c>
      <c r="H38" s="7">
        <v>14.11</v>
      </c>
      <c r="I38" s="7">
        <v>10.86</v>
      </c>
      <c r="J38" s="7">
        <v>7.45</v>
      </c>
      <c r="K38" s="7">
        <v>3.83</v>
      </c>
      <c r="L38" s="7">
        <v>0</v>
      </c>
    </row>
    <row r="39" spans="2:12" ht="12.75">
      <c r="B39" s="2">
        <f t="shared" si="1"/>
        <v>51</v>
      </c>
      <c r="C39" s="7">
        <v>0.34</v>
      </c>
      <c r="D39" s="7">
        <v>3.57</v>
      </c>
      <c r="E39" s="7">
        <v>7.24</v>
      </c>
      <c r="F39" s="7">
        <v>11.92</v>
      </c>
      <c r="G39" s="7">
        <v>17.21</v>
      </c>
      <c r="H39" s="7">
        <v>14.14</v>
      </c>
      <c r="I39" s="7">
        <v>10.9</v>
      </c>
      <c r="J39" s="7">
        <v>7.48</v>
      </c>
      <c r="K39" s="7">
        <v>3.86</v>
      </c>
      <c r="L39" s="7">
        <v>0</v>
      </c>
    </row>
    <row r="40" spans="2:12" ht="12.75">
      <c r="B40" s="2">
        <f t="shared" si="1"/>
        <v>52</v>
      </c>
      <c r="C40" s="7">
        <v>0.33</v>
      </c>
      <c r="D40" s="7">
        <v>3.55</v>
      </c>
      <c r="E40" s="7">
        <v>7.23</v>
      </c>
      <c r="F40" s="7">
        <v>11.92</v>
      </c>
      <c r="G40" s="7">
        <v>17.24</v>
      </c>
      <c r="H40" s="7">
        <v>14.18</v>
      </c>
      <c r="I40" s="7">
        <v>10.95</v>
      </c>
      <c r="J40" s="7">
        <v>7.53</v>
      </c>
      <c r="K40" s="7">
        <v>3.88</v>
      </c>
      <c r="L40" s="7">
        <v>0</v>
      </c>
    </row>
    <row r="41" spans="2:12" ht="12.75">
      <c r="B41" s="2">
        <f t="shared" si="1"/>
        <v>53</v>
      </c>
      <c r="C41" s="7">
        <v>0.32</v>
      </c>
      <c r="D41" s="7">
        <v>3.54</v>
      </c>
      <c r="E41" s="7">
        <v>7.22</v>
      </c>
      <c r="F41" s="7">
        <v>11.94</v>
      </c>
      <c r="G41" s="7">
        <v>17.29</v>
      </c>
      <c r="H41" s="7">
        <v>14.23</v>
      </c>
      <c r="I41" s="7">
        <v>11</v>
      </c>
      <c r="J41" s="7">
        <v>7.56</v>
      </c>
      <c r="K41" s="7">
        <v>3.9</v>
      </c>
      <c r="L41" s="7">
        <v>0</v>
      </c>
    </row>
    <row r="42" spans="2:12" ht="12.75">
      <c r="B42" s="2">
        <f t="shared" si="1"/>
        <v>54</v>
      </c>
      <c r="C42" s="7">
        <v>0.31</v>
      </c>
      <c r="D42" s="7">
        <v>3.53</v>
      </c>
      <c r="E42" s="7">
        <v>7.23</v>
      </c>
      <c r="F42" s="7">
        <v>11.97</v>
      </c>
      <c r="G42" s="7">
        <v>17.34</v>
      </c>
      <c r="H42" s="7">
        <v>14.29</v>
      </c>
      <c r="I42" s="7">
        <v>11.04</v>
      </c>
      <c r="J42" s="7">
        <v>7.6</v>
      </c>
      <c r="K42" s="7">
        <v>3.92</v>
      </c>
      <c r="L42" s="7">
        <v>0</v>
      </c>
    </row>
    <row r="43" spans="2:12" ht="12.75">
      <c r="B43" s="2">
        <f t="shared" si="1"/>
        <v>55</v>
      </c>
      <c r="C43" s="7">
        <v>0.3</v>
      </c>
      <c r="D43" s="7">
        <v>3.54</v>
      </c>
      <c r="E43" s="7">
        <v>7.26</v>
      </c>
      <c r="F43" s="7">
        <v>12.02</v>
      </c>
      <c r="G43" s="7">
        <v>17.42</v>
      </c>
      <c r="H43" s="7">
        <v>14.37</v>
      </c>
      <c r="I43" s="7">
        <v>11.12</v>
      </c>
      <c r="J43" s="7">
        <v>7.66</v>
      </c>
      <c r="K43" s="7">
        <v>3.98</v>
      </c>
      <c r="L43" s="7">
        <v>0</v>
      </c>
    </row>
  </sheetData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2009-11-30T09:19:45Z</cp:lastPrinted>
  <dcterms:created xsi:type="dcterms:W3CDTF">1996-12-17T01:32:42Z</dcterms:created>
  <dcterms:modified xsi:type="dcterms:W3CDTF">2010-04-26T01:45:42Z</dcterms:modified>
  <cp:category/>
  <cp:version/>
  <cp:contentType/>
  <cp:contentStatus/>
</cp:coreProperties>
</file>