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男性" sheetId="1" r:id="rId1"/>
    <sheet name="女性" sheetId="2" r:id="rId2"/>
  </sheets>
  <externalReferences>
    <externalReference r:id="rId5"/>
    <externalReference r:id="rId6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ProfitTable">#REF!</definedName>
    <definedName name="PVPrem">#REF!</definedName>
    <definedName name="pwPM">'[1]Profit'!#REF!</definedName>
    <definedName name="qpvaTableBen">#REF!</definedName>
  </definedNames>
  <calcPr fullCalcOnLoad="1"/>
</workbook>
</file>

<file path=xl/sharedStrings.xml><?xml version="1.0" encoding="utf-8"?>
<sst xmlns="http://schemas.openxmlformats.org/spreadsheetml/2006/main" count="19" uniqueCount="12">
  <si>
    <t>现金价值表</t>
  </si>
  <si>
    <r>
      <t xml:space="preserve">               </t>
    </r>
    <r>
      <rPr>
        <sz val="10"/>
        <rFont val="宋体"/>
        <family val="0"/>
      </rPr>
      <t>保单年度
投保年龄</t>
    </r>
  </si>
  <si>
    <r>
      <t xml:space="preserve">               </t>
    </r>
    <r>
      <rPr>
        <sz val="10"/>
        <rFont val="宋体"/>
        <family val="0"/>
      </rPr>
      <t>保单年度
投保年龄</t>
    </r>
  </si>
  <si>
    <r>
      <t>1000</t>
    </r>
    <r>
      <rPr>
        <sz val="10"/>
        <rFont val="宋体"/>
        <family val="0"/>
      </rPr>
      <t>元</t>
    </r>
  </si>
  <si>
    <t>基本保险金额</t>
  </si>
  <si>
    <t>女性</t>
  </si>
  <si>
    <t>保险期间</t>
  </si>
  <si>
    <t>20年</t>
  </si>
  <si>
    <t>交费期间</t>
  </si>
  <si>
    <t>15年</t>
  </si>
  <si>
    <t>男性</t>
  </si>
  <si>
    <t>招商信诺加倍关爱两全保险（家庭版）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</si>
</sst>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16">
      <alignment/>
      <protection/>
    </xf>
    <xf numFmtId="0" fontId="2" fillId="0" borderId="1" xfId="16" applyBorder="1" applyAlignment="1">
      <alignment horizontal="center"/>
      <protection/>
    </xf>
    <xf numFmtId="0" fontId="2" fillId="0" borderId="2" xfId="16" applyFont="1" applyBorder="1" applyAlignment="1">
      <alignment wrapText="1"/>
      <protection/>
    </xf>
    <xf numFmtId="0" fontId="2" fillId="0" borderId="1" xfId="16" applyBorder="1" applyAlignment="1">
      <alignment horizontal="center" vertical="center"/>
      <protection/>
    </xf>
    <xf numFmtId="0" fontId="6" fillId="0" borderId="0" xfId="16" applyFont="1">
      <alignment/>
      <protection/>
    </xf>
    <xf numFmtId="0" fontId="7" fillId="0" borderId="0" xfId="16" applyFont="1">
      <alignment/>
      <protection/>
    </xf>
    <xf numFmtId="0" fontId="8" fillId="0" borderId="0" xfId="16" applyFont="1">
      <alignment/>
      <protection/>
    </xf>
    <xf numFmtId="0" fontId="2" fillId="0" borderId="0" xfId="16" applyFont="1">
      <alignment/>
      <protection/>
    </xf>
    <xf numFmtId="0" fontId="5" fillId="0" borderId="0" xfId="16" applyFont="1">
      <alignment/>
      <protection/>
    </xf>
    <xf numFmtId="187" fontId="2" fillId="0" borderId="1" xfId="0" applyNumberFormat="1" applyFill="1" applyBorder="1" applyAlignment="1">
      <alignment/>
    </xf>
  </cellXfs>
  <cellStyles count="9">
    <cellStyle name="Normal" xfId="0"/>
    <cellStyle name="Percent" xfId="15"/>
    <cellStyle name="常规_PAR MODEL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8"/>
  <sheetViews>
    <sheetView tabSelected="1" workbookViewId="0" topLeftCell="O1">
      <selection activeCell="Y15" sqref="Y15"/>
    </sheetView>
  </sheetViews>
  <sheetFormatPr defaultColWidth="8.00390625" defaultRowHeight="14.25"/>
  <cols>
    <col min="1" max="1" width="3.00390625" style="1" customWidth="1"/>
    <col min="2" max="2" width="15.125" style="1" customWidth="1"/>
    <col min="3" max="22" width="7.625" style="1" customWidth="1"/>
    <col min="23" max="16384" width="8.00390625" style="1" customWidth="1"/>
  </cols>
  <sheetData>
    <row r="1" spans="2:6" ht="15">
      <c r="B1" s="7" t="s">
        <v>11</v>
      </c>
      <c r="C1" s="5"/>
      <c r="D1" s="5"/>
      <c r="E1" s="5"/>
      <c r="F1" s="5"/>
    </row>
    <row r="2" spans="2:6" ht="12.75">
      <c r="B2" s="6" t="s">
        <v>0</v>
      </c>
      <c r="C2" s="5"/>
      <c r="D2" s="5"/>
      <c r="E2" s="5"/>
      <c r="F2" s="5"/>
    </row>
    <row r="3" spans="2:7" ht="12.75">
      <c r="B3" s="8" t="s">
        <v>6</v>
      </c>
      <c r="C3" s="8" t="s">
        <v>7</v>
      </c>
      <c r="D3" s="8" t="s">
        <v>8</v>
      </c>
      <c r="E3" s="8"/>
      <c r="F3" s="8" t="s">
        <v>9</v>
      </c>
      <c r="G3" s="8" t="s">
        <v>10</v>
      </c>
    </row>
    <row r="4" spans="2:7" ht="12.75">
      <c r="B4" s="8"/>
      <c r="C4" s="8"/>
      <c r="D4" s="8" t="s">
        <v>4</v>
      </c>
      <c r="E4" s="8"/>
      <c r="F4" s="8" t="s">
        <v>3</v>
      </c>
      <c r="G4" s="8"/>
    </row>
    <row r="5" spans="2:22" ht="25.5">
      <c r="B5" s="3" t="s">
        <v>1</v>
      </c>
      <c r="C5" s="4">
        <v>1</v>
      </c>
      <c r="D5" s="4">
        <f>C5+1</f>
        <v>2</v>
      </c>
      <c r="E5" s="4">
        <f aca="true" t="shared" si="0" ref="E5:V5">D5+1</f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  <c r="M5" s="4">
        <f t="shared" si="0"/>
        <v>11</v>
      </c>
      <c r="N5" s="4">
        <f t="shared" si="0"/>
        <v>12</v>
      </c>
      <c r="O5" s="4">
        <f t="shared" si="0"/>
        <v>13</v>
      </c>
      <c r="P5" s="4">
        <f t="shared" si="0"/>
        <v>14</v>
      </c>
      <c r="Q5" s="4">
        <f t="shared" si="0"/>
        <v>15</v>
      </c>
      <c r="R5" s="4">
        <f t="shared" si="0"/>
        <v>16</v>
      </c>
      <c r="S5" s="4">
        <f t="shared" si="0"/>
        <v>17</v>
      </c>
      <c r="T5" s="4">
        <f t="shared" si="0"/>
        <v>18</v>
      </c>
      <c r="U5" s="4">
        <f t="shared" si="0"/>
        <v>19</v>
      </c>
      <c r="V5" s="4">
        <f t="shared" si="0"/>
        <v>20</v>
      </c>
    </row>
    <row r="6" spans="2:22" ht="12.75">
      <c r="B6" s="2">
        <v>18</v>
      </c>
      <c r="C6" s="10">
        <v>4.77</v>
      </c>
      <c r="D6" s="10">
        <v>11.43</v>
      </c>
      <c r="E6" s="10">
        <v>18.45</v>
      </c>
      <c r="F6" s="10">
        <v>26.2</v>
      </c>
      <c r="G6" s="10">
        <v>34.46</v>
      </c>
      <c r="H6" s="10">
        <v>43.79</v>
      </c>
      <c r="I6" s="10">
        <v>53.66</v>
      </c>
      <c r="J6" s="10">
        <v>64.09</v>
      </c>
      <c r="K6" s="10">
        <v>75.12</v>
      </c>
      <c r="L6" s="10">
        <v>86.78</v>
      </c>
      <c r="M6" s="10">
        <v>99.1</v>
      </c>
      <c r="N6" s="10">
        <v>112.12</v>
      </c>
      <c r="O6" s="10">
        <v>125.86</v>
      </c>
      <c r="P6" s="10">
        <v>140.36</v>
      </c>
      <c r="Q6" s="10">
        <v>155.64</v>
      </c>
      <c r="R6" s="10">
        <v>161.92</v>
      </c>
      <c r="S6" s="10">
        <v>168.46</v>
      </c>
      <c r="T6" s="10">
        <v>175.24</v>
      </c>
      <c r="U6" s="10">
        <v>182.28</v>
      </c>
      <c r="V6" s="10">
        <v>189.6</v>
      </c>
    </row>
    <row r="7" spans="2:22" ht="12.75">
      <c r="B7" s="2">
        <f>B6+1</f>
        <v>19</v>
      </c>
      <c r="C7" s="10">
        <v>4.97</v>
      </c>
      <c r="D7" s="10">
        <v>11.93</v>
      </c>
      <c r="E7" s="10">
        <v>19.28</v>
      </c>
      <c r="F7" s="10">
        <v>27.4</v>
      </c>
      <c r="G7" s="10">
        <v>36.07</v>
      </c>
      <c r="H7" s="10">
        <v>45.86</v>
      </c>
      <c r="I7" s="10">
        <v>56.22</v>
      </c>
      <c r="J7" s="10">
        <v>67.17</v>
      </c>
      <c r="K7" s="10">
        <v>78.76</v>
      </c>
      <c r="L7" s="10">
        <v>91.01</v>
      </c>
      <c r="M7" s="10">
        <v>103.95</v>
      </c>
      <c r="N7" s="10">
        <v>117.62</v>
      </c>
      <c r="O7" s="10">
        <v>132.04</v>
      </c>
      <c r="P7" s="10">
        <v>147.24</v>
      </c>
      <c r="Q7" s="10">
        <v>163.27</v>
      </c>
      <c r="R7" s="10">
        <v>169.87</v>
      </c>
      <c r="S7" s="10">
        <v>176.72</v>
      </c>
      <c r="T7" s="10">
        <v>183.83</v>
      </c>
      <c r="U7" s="10">
        <v>191.22</v>
      </c>
      <c r="V7" s="10">
        <v>198.9</v>
      </c>
    </row>
    <row r="8" spans="2:22" ht="12.75">
      <c r="B8" s="2">
        <f aca="true" t="shared" si="1" ref="B8:B38">B7+1</f>
        <v>20</v>
      </c>
      <c r="C8" s="10">
        <v>5.18</v>
      </c>
      <c r="D8" s="10">
        <v>12.44</v>
      </c>
      <c r="E8" s="10">
        <v>20.12</v>
      </c>
      <c r="F8" s="10">
        <v>28.61</v>
      </c>
      <c r="G8" s="10">
        <v>37.69</v>
      </c>
      <c r="H8" s="10">
        <v>47.94</v>
      </c>
      <c r="I8" s="10">
        <v>58.79</v>
      </c>
      <c r="J8" s="10">
        <v>70.26</v>
      </c>
      <c r="K8" s="10">
        <v>82.4</v>
      </c>
      <c r="L8" s="10">
        <v>95.22</v>
      </c>
      <c r="M8" s="10">
        <v>108.77</v>
      </c>
      <c r="N8" s="10">
        <v>123.06</v>
      </c>
      <c r="O8" s="10">
        <v>138.14</v>
      </c>
      <c r="P8" s="10">
        <v>154.04</v>
      </c>
      <c r="Q8" s="10">
        <v>170.81</v>
      </c>
      <c r="R8" s="10">
        <v>177.7</v>
      </c>
      <c r="S8" s="10">
        <v>184.86</v>
      </c>
      <c r="T8" s="10">
        <v>192.31</v>
      </c>
      <c r="U8" s="10">
        <v>200.03</v>
      </c>
      <c r="V8" s="10">
        <v>208.05</v>
      </c>
    </row>
    <row r="9" spans="2:22" ht="12.75">
      <c r="B9" s="2">
        <f t="shared" si="1"/>
        <v>21</v>
      </c>
      <c r="C9" s="10">
        <v>5.41</v>
      </c>
      <c r="D9" s="10">
        <v>13.01</v>
      </c>
      <c r="E9" s="10">
        <v>21.06</v>
      </c>
      <c r="F9" s="10">
        <v>29.96</v>
      </c>
      <c r="G9" s="10">
        <v>39.47</v>
      </c>
      <c r="H9" s="10">
        <v>50.22</v>
      </c>
      <c r="I9" s="10">
        <v>61.6</v>
      </c>
      <c r="J9" s="10">
        <v>73.63</v>
      </c>
      <c r="K9" s="10">
        <v>86.35</v>
      </c>
      <c r="L9" s="10">
        <v>99.8</v>
      </c>
      <c r="M9" s="10">
        <v>113.98</v>
      </c>
      <c r="N9" s="10">
        <v>128.95</v>
      </c>
      <c r="O9" s="10">
        <v>144.74</v>
      </c>
      <c r="P9" s="10">
        <v>161.39</v>
      </c>
      <c r="Q9" s="10">
        <v>178.95</v>
      </c>
      <c r="R9" s="10">
        <v>186.16</v>
      </c>
      <c r="S9" s="10">
        <v>193.67</v>
      </c>
      <c r="T9" s="10">
        <v>201.46</v>
      </c>
      <c r="U9" s="10">
        <v>209.55</v>
      </c>
      <c r="V9" s="10">
        <v>217.95</v>
      </c>
    </row>
    <row r="10" spans="2:22" ht="12.75">
      <c r="B10" s="2">
        <f t="shared" si="1"/>
        <v>22</v>
      </c>
      <c r="C10" s="10">
        <v>5.68</v>
      </c>
      <c r="D10" s="10">
        <v>13.67</v>
      </c>
      <c r="E10" s="10">
        <v>22.14</v>
      </c>
      <c r="F10" s="10">
        <v>31.5</v>
      </c>
      <c r="G10" s="10">
        <v>41.51</v>
      </c>
      <c r="H10" s="10">
        <v>52.83</v>
      </c>
      <c r="I10" s="10">
        <v>64.8</v>
      </c>
      <c r="J10" s="10">
        <v>77.46</v>
      </c>
      <c r="K10" s="10">
        <v>90.84</v>
      </c>
      <c r="L10" s="10">
        <v>104.97</v>
      </c>
      <c r="M10" s="10">
        <v>119.88</v>
      </c>
      <c r="N10" s="10">
        <v>135.61</v>
      </c>
      <c r="O10" s="10">
        <v>152.2</v>
      </c>
      <c r="P10" s="10">
        <v>169.7</v>
      </c>
      <c r="Q10" s="10">
        <v>188.14</v>
      </c>
      <c r="R10" s="10">
        <v>195.74</v>
      </c>
      <c r="S10" s="10">
        <v>203.63</v>
      </c>
      <c r="T10" s="10">
        <v>211.82</v>
      </c>
      <c r="U10" s="10">
        <v>220.33</v>
      </c>
      <c r="V10" s="10">
        <v>229.2</v>
      </c>
    </row>
    <row r="11" spans="2:22" ht="12.75">
      <c r="B11" s="2">
        <f t="shared" si="1"/>
        <v>23</v>
      </c>
      <c r="C11" s="10">
        <v>5.99</v>
      </c>
      <c r="D11" s="10">
        <v>14.43</v>
      </c>
      <c r="E11" s="10">
        <v>23.36</v>
      </c>
      <c r="F11" s="10">
        <v>33.24</v>
      </c>
      <c r="G11" s="10">
        <v>43.81</v>
      </c>
      <c r="H11" s="10">
        <v>55.75</v>
      </c>
      <c r="I11" s="10">
        <v>68.38</v>
      </c>
      <c r="J11" s="10">
        <v>81.74</v>
      </c>
      <c r="K11" s="10">
        <v>95.85</v>
      </c>
      <c r="L11" s="10">
        <v>110.74</v>
      </c>
      <c r="M11" s="10">
        <v>126.45</v>
      </c>
      <c r="N11" s="10">
        <v>143.03</v>
      </c>
      <c r="O11" s="10">
        <v>160.51</v>
      </c>
      <c r="P11" s="10">
        <v>178.95</v>
      </c>
      <c r="Q11" s="10">
        <v>198.39</v>
      </c>
      <c r="R11" s="10">
        <v>206.41</v>
      </c>
      <c r="S11" s="10">
        <v>214.74</v>
      </c>
      <c r="T11" s="10">
        <v>223.39</v>
      </c>
      <c r="U11" s="10">
        <v>232.41</v>
      </c>
      <c r="V11" s="10">
        <v>241.8</v>
      </c>
    </row>
    <row r="12" spans="2:22" ht="12.75">
      <c r="B12" s="2">
        <f t="shared" si="1"/>
        <v>24</v>
      </c>
      <c r="C12" s="10">
        <v>6.32</v>
      </c>
      <c r="D12" s="10">
        <v>15.21</v>
      </c>
      <c r="E12" s="10">
        <v>24.64</v>
      </c>
      <c r="F12" s="10">
        <v>35.07</v>
      </c>
      <c r="G12" s="10">
        <v>46.22</v>
      </c>
      <c r="H12" s="10">
        <v>58.81</v>
      </c>
      <c r="I12" s="10">
        <v>72.13</v>
      </c>
      <c r="J12" s="10">
        <v>86.21</v>
      </c>
      <c r="K12" s="10">
        <v>101.06</v>
      </c>
      <c r="L12" s="10">
        <v>116.74</v>
      </c>
      <c r="M12" s="10">
        <v>133.3</v>
      </c>
      <c r="N12" s="10">
        <v>150.76</v>
      </c>
      <c r="O12" s="10">
        <v>169.17</v>
      </c>
      <c r="P12" s="10">
        <v>188.6</v>
      </c>
      <c r="Q12" s="10">
        <v>209.08</v>
      </c>
      <c r="R12" s="10">
        <v>217.54</v>
      </c>
      <c r="S12" s="10">
        <v>226.32</v>
      </c>
      <c r="T12" s="10">
        <v>235.49</v>
      </c>
      <c r="U12" s="10">
        <v>245.03</v>
      </c>
      <c r="V12" s="10">
        <v>255</v>
      </c>
    </row>
    <row r="13" spans="2:22" ht="12.75">
      <c r="B13" s="2">
        <f t="shared" si="1"/>
        <v>25</v>
      </c>
      <c r="C13" s="10">
        <v>6.7</v>
      </c>
      <c r="D13" s="10">
        <v>16.13</v>
      </c>
      <c r="E13" s="10">
        <v>26.12</v>
      </c>
      <c r="F13" s="10">
        <v>37.18</v>
      </c>
      <c r="G13" s="10">
        <v>48.99</v>
      </c>
      <c r="H13" s="10">
        <v>62.33</v>
      </c>
      <c r="I13" s="10">
        <v>76.43</v>
      </c>
      <c r="J13" s="10">
        <v>91.32</v>
      </c>
      <c r="K13" s="10">
        <v>107.04</v>
      </c>
      <c r="L13" s="10">
        <v>123.64</v>
      </c>
      <c r="M13" s="10">
        <v>141.16</v>
      </c>
      <c r="N13" s="10">
        <v>159.63</v>
      </c>
      <c r="O13" s="10">
        <v>179.13</v>
      </c>
      <c r="P13" s="10">
        <v>199.69</v>
      </c>
      <c r="Q13" s="10">
        <v>221.37</v>
      </c>
      <c r="R13" s="10">
        <v>230.34</v>
      </c>
      <c r="S13" s="10">
        <v>239.7</v>
      </c>
      <c r="T13" s="10">
        <v>249.45</v>
      </c>
      <c r="U13" s="10">
        <v>259.64</v>
      </c>
      <c r="V13" s="10">
        <v>270.3</v>
      </c>
    </row>
    <row r="14" spans="2:22" ht="12.75">
      <c r="B14" s="2">
        <f t="shared" si="1"/>
        <v>26</v>
      </c>
      <c r="C14" s="10">
        <v>7.11</v>
      </c>
      <c r="D14" s="10">
        <v>17.11</v>
      </c>
      <c r="E14" s="10">
        <v>27.7</v>
      </c>
      <c r="F14" s="10">
        <v>39.42</v>
      </c>
      <c r="G14" s="10">
        <v>51.94</v>
      </c>
      <c r="H14" s="10">
        <v>66.06</v>
      </c>
      <c r="I14" s="10">
        <v>80.98</v>
      </c>
      <c r="J14" s="10">
        <v>96.74</v>
      </c>
      <c r="K14" s="10">
        <v>113.38</v>
      </c>
      <c r="L14" s="10">
        <v>130.95</v>
      </c>
      <c r="M14" s="10">
        <v>149.49</v>
      </c>
      <c r="N14" s="10">
        <v>169.05</v>
      </c>
      <c r="O14" s="10">
        <v>189.69</v>
      </c>
      <c r="P14" s="10">
        <v>211.45</v>
      </c>
      <c r="Q14" s="10">
        <v>234.42</v>
      </c>
      <c r="R14" s="10">
        <v>243.97</v>
      </c>
      <c r="S14" s="10">
        <v>253.93</v>
      </c>
      <c r="T14" s="10">
        <v>264.35</v>
      </c>
      <c r="U14" s="10">
        <v>275.24</v>
      </c>
      <c r="V14" s="10">
        <v>286.65</v>
      </c>
    </row>
    <row r="15" spans="2:22" ht="12.75">
      <c r="B15" s="2">
        <f t="shared" si="1"/>
        <v>27</v>
      </c>
      <c r="C15" s="10">
        <v>7.54</v>
      </c>
      <c r="D15" s="10">
        <v>18.13</v>
      </c>
      <c r="E15" s="10">
        <v>29.35</v>
      </c>
      <c r="F15" s="10">
        <v>41.75</v>
      </c>
      <c r="G15" s="10">
        <v>54.99</v>
      </c>
      <c r="H15" s="10">
        <v>69.92</v>
      </c>
      <c r="I15" s="10">
        <v>85.7</v>
      </c>
      <c r="J15" s="10">
        <v>102.36</v>
      </c>
      <c r="K15" s="10">
        <v>119.96</v>
      </c>
      <c r="L15" s="10">
        <v>138.53</v>
      </c>
      <c r="M15" s="10">
        <v>158.14</v>
      </c>
      <c r="N15" s="10">
        <v>178.83</v>
      </c>
      <c r="O15" s="10">
        <v>200.65</v>
      </c>
      <c r="P15" s="10">
        <v>223.68</v>
      </c>
      <c r="Q15" s="10">
        <v>248.01</v>
      </c>
      <c r="R15" s="10">
        <v>258.17</v>
      </c>
      <c r="S15" s="10">
        <v>268.79</v>
      </c>
      <c r="T15" s="10">
        <v>279.91</v>
      </c>
      <c r="U15" s="10">
        <v>291.56</v>
      </c>
      <c r="V15" s="10">
        <v>303.75</v>
      </c>
    </row>
    <row r="16" spans="2:22" ht="12.75">
      <c r="B16" s="2">
        <f t="shared" si="1"/>
        <v>28</v>
      </c>
      <c r="C16" s="10">
        <v>8.01</v>
      </c>
      <c r="D16" s="10">
        <v>19.25</v>
      </c>
      <c r="E16" s="10">
        <v>31.15</v>
      </c>
      <c r="F16" s="10">
        <v>44.29</v>
      </c>
      <c r="G16" s="10">
        <v>58.31</v>
      </c>
      <c r="H16" s="10">
        <v>74.13</v>
      </c>
      <c r="I16" s="10">
        <v>90.85</v>
      </c>
      <c r="J16" s="10">
        <v>108.51</v>
      </c>
      <c r="K16" s="10">
        <v>127.15</v>
      </c>
      <c r="L16" s="10">
        <v>146.84</v>
      </c>
      <c r="M16" s="10">
        <v>167.62</v>
      </c>
      <c r="N16" s="10">
        <v>189.54</v>
      </c>
      <c r="O16" s="10">
        <v>212.68</v>
      </c>
      <c r="P16" s="10">
        <v>237.13</v>
      </c>
      <c r="Q16" s="10">
        <v>262.96</v>
      </c>
      <c r="R16" s="10">
        <v>273.82</v>
      </c>
      <c r="S16" s="10">
        <v>285.18</v>
      </c>
      <c r="T16" s="10">
        <v>297.1</v>
      </c>
      <c r="U16" s="10">
        <v>309.57</v>
      </c>
      <c r="V16" s="10">
        <v>322.65</v>
      </c>
    </row>
    <row r="17" spans="2:22" ht="12.75">
      <c r="B17" s="2">
        <f t="shared" si="1"/>
        <v>29</v>
      </c>
      <c r="C17" s="10">
        <v>8.5</v>
      </c>
      <c r="D17" s="10">
        <v>20.41</v>
      </c>
      <c r="E17" s="10">
        <v>33.01</v>
      </c>
      <c r="F17" s="10">
        <v>46.92</v>
      </c>
      <c r="G17" s="10">
        <v>61.77</v>
      </c>
      <c r="H17" s="10">
        <v>78.53</v>
      </c>
      <c r="I17" s="10">
        <v>96.23</v>
      </c>
      <c r="J17" s="10">
        <v>114.93</v>
      </c>
      <c r="K17" s="10">
        <v>134.67</v>
      </c>
      <c r="L17" s="10">
        <v>155.52</v>
      </c>
      <c r="M17" s="10">
        <v>177.52</v>
      </c>
      <c r="N17" s="10">
        <v>200.75</v>
      </c>
      <c r="O17" s="10">
        <v>225.3</v>
      </c>
      <c r="P17" s="10">
        <v>251.24</v>
      </c>
      <c r="Q17" s="10">
        <v>278.68</v>
      </c>
      <c r="R17" s="10">
        <v>290.29</v>
      </c>
      <c r="S17" s="10">
        <v>302.46</v>
      </c>
      <c r="T17" s="10">
        <v>315.21</v>
      </c>
      <c r="U17" s="10">
        <v>328.58</v>
      </c>
      <c r="V17" s="10">
        <v>342.6</v>
      </c>
    </row>
    <row r="18" spans="2:22" ht="12.75">
      <c r="B18" s="2">
        <f t="shared" si="1"/>
        <v>30</v>
      </c>
      <c r="C18" s="10">
        <v>9.02</v>
      </c>
      <c r="D18" s="10">
        <v>21.65</v>
      </c>
      <c r="E18" s="10">
        <v>35</v>
      </c>
      <c r="F18" s="10">
        <v>49.75</v>
      </c>
      <c r="G18" s="10">
        <v>65.51</v>
      </c>
      <c r="H18" s="10">
        <v>83.27</v>
      </c>
      <c r="I18" s="10">
        <v>102.03</v>
      </c>
      <c r="J18" s="10">
        <v>121.86</v>
      </c>
      <c r="K18" s="10">
        <v>142.8</v>
      </c>
      <c r="L18" s="10">
        <v>164.9</v>
      </c>
      <c r="M18" s="10">
        <v>188.24</v>
      </c>
      <c r="N18" s="10">
        <v>212.91</v>
      </c>
      <c r="O18" s="10">
        <v>238.98</v>
      </c>
      <c r="P18" s="10">
        <v>266.57</v>
      </c>
      <c r="Q18" s="10">
        <v>295.77</v>
      </c>
      <c r="R18" s="10">
        <v>308.22</v>
      </c>
      <c r="S18" s="10">
        <v>321.26</v>
      </c>
      <c r="T18" s="10">
        <v>334.94</v>
      </c>
      <c r="U18" s="10">
        <v>349.3</v>
      </c>
      <c r="V18" s="10">
        <v>364.35</v>
      </c>
    </row>
    <row r="19" spans="2:22" ht="12.75">
      <c r="B19" s="2">
        <f t="shared" si="1"/>
        <v>31</v>
      </c>
      <c r="C19" s="10">
        <v>9.53</v>
      </c>
      <c r="D19" s="10">
        <v>22.87</v>
      </c>
      <c r="E19" s="10">
        <v>36.98</v>
      </c>
      <c r="F19" s="10">
        <v>52.57</v>
      </c>
      <c r="G19" s="10">
        <v>69.21</v>
      </c>
      <c r="H19" s="10">
        <v>87.98</v>
      </c>
      <c r="I19" s="10">
        <v>107.81</v>
      </c>
      <c r="J19" s="10">
        <v>128.76</v>
      </c>
      <c r="K19" s="10">
        <v>150.88</v>
      </c>
      <c r="L19" s="10">
        <v>174.24</v>
      </c>
      <c r="M19" s="10">
        <v>198.94</v>
      </c>
      <c r="N19" s="10">
        <v>225.05</v>
      </c>
      <c r="O19" s="10">
        <v>252.67</v>
      </c>
      <c r="P19" s="10">
        <v>281.93</v>
      </c>
      <c r="Q19" s="10">
        <v>312.92</v>
      </c>
      <c r="R19" s="10">
        <v>326.2</v>
      </c>
      <c r="S19" s="10">
        <v>340.14</v>
      </c>
      <c r="T19" s="10">
        <v>354.76</v>
      </c>
      <c r="U19" s="10">
        <v>370.1</v>
      </c>
      <c r="V19" s="10">
        <v>386.1</v>
      </c>
    </row>
    <row r="20" spans="2:22" ht="12.75">
      <c r="B20" s="2">
        <f t="shared" si="1"/>
        <v>32</v>
      </c>
      <c r="C20" s="10">
        <v>10.08</v>
      </c>
      <c r="D20" s="10">
        <v>24.19</v>
      </c>
      <c r="E20" s="10">
        <v>39.11</v>
      </c>
      <c r="F20" s="10">
        <v>55.6</v>
      </c>
      <c r="G20" s="10">
        <v>73.2</v>
      </c>
      <c r="H20" s="10">
        <v>93.05</v>
      </c>
      <c r="I20" s="10">
        <v>114.02</v>
      </c>
      <c r="J20" s="10">
        <v>136.17</v>
      </c>
      <c r="K20" s="10">
        <v>159.58</v>
      </c>
      <c r="L20" s="10">
        <v>184.32</v>
      </c>
      <c r="M20" s="10">
        <v>210.48</v>
      </c>
      <c r="N20" s="10">
        <v>238.17</v>
      </c>
      <c r="O20" s="10">
        <v>267.49</v>
      </c>
      <c r="P20" s="10">
        <v>298.56</v>
      </c>
      <c r="Q20" s="10">
        <v>331.48</v>
      </c>
      <c r="R20" s="10">
        <v>345.68</v>
      </c>
      <c r="S20" s="10">
        <v>360.6</v>
      </c>
      <c r="T20" s="10">
        <v>376.25</v>
      </c>
      <c r="U20" s="10">
        <v>392.57</v>
      </c>
      <c r="V20" s="10">
        <v>409.65</v>
      </c>
    </row>
    <row r="21" spans="2:22" ht="12.75">
      <c r="B21" s="2">
        <f t="shared" si="1"/>
        <v>33</v>
      </c>
      <c r="C21" s="10">
        <v>10.66</v>
      </c>
      <c r="D21" s="10">
        <v>25.58</v>
      </c>
      <c r="E21" s="10">
        <v>41.37</v>
      </c>
      <c r="F21" s="10">
        <v>58.8</v>
      </c>
      <c r="G21" s="10">
        <v>77.41</v>
      </c>
      <c r="H21" s="10">
        <v>98.4</v>
      </c>
      <c r="I21" s="10">
        <v>120.58</v>
      </c>
      <c r="J21" s="10">
        <v>144.01</v>
      </c>
      <c r="K21" s="10">
        <v>168.79</v>
      </c>
      <c r="L21" s="10">
        <v>195</v>
      </c>
      <c r="M21" s="10">
        <v>222.74</v>
      </c>
      <c r="N21" s="10">
        <v>252.11</v>
      </c>
      <c r="O21" s="10">
        <v>283.24</v>
      </c>
      <c r="P21" s="10">
        <v>316.23</v>
      </c>
      <c r="Q21" s="10">
        <v>351.21</v>
      </c>
      <c r="R21" s="10">
        <v>366.42</v>
      </c>
      <c r="S21" s="10">
        <v>382.37</v>
      </c>
      <c r="T21" s="10">
        <v>399.03</v>
      </c>
      <c r="U21" s="10">
        <v>416.45</v>
      </c>
      <c r="V21" s="10">
        <v>434.7</v>
      </c>
    </row>
    <row r="22" spans="2:22" ht="12.75">
      <c r="B22" s="2">
        <f t="shared" si="1"/>
        <v>34</v>
      </c>
      <c r="C22" s="10">
        <v>11.26</v>
      </c>
      <c r="D22" s="10">
        <v>27.03</v>
      </c>
      <c r="E22" s="10">
        <v>43.71</v>
      </c>
      <c r="F22" s="10">
        <v>62.13</v>
      </c>
      <c r="G22" s="10">
        <v>81.8</v>
      </c>
      <c r="H22" s="10">
        <v>103.97</v>
      </c>
      <c r="I22" s="10">
        <v>127.41</v>
      </c>
      <c r="J22" s="10">
        <v>152.19</v>
      </c>
      <c r="K22" s="10">
        <v>178.41</v>
      </c>
      <c r="L22" s="10">
        <v>206.17</v>
      </c>
      <c r="M22" s="10">
        <v>235.57</v>
      </c>
      <c r="N22" s="10">
        <v>266.73</v>
      </c>
      <c r="O22" s="10">
        <v>299.74</v>
      </c>
      <c r="P22" s="10">
        <v>334.76</v>
      </c>
      <c r="Q22" s="10">
        <v>371.92</v>
      </c>
      <c r="R22" s="10">
        <v>388.16</v>
      </c>
      <c r="S22" s="10">
        <v>405.12</v>
      </c>
      <c r="T22" s="10">
        <v>422.87</v>
      </c>
      <c r="U22" s="10">
        <v>441.47</v>
      </c>
      <c r="V22" s="10">
        <v>460.95</v>
      </c>
    </row>
    <row r="23" spans="2:22" ht="12.75">
      <c r="B23" s="2">
        <f t="shared" si="1"/>
        <v>35</v>
      </c>
      <c r="C23" s="10">
        <v>11.87</v>
      </c>
      <c r="D23" s="10">
        <v>28.5</v>
      </c>
      <c r="E23" s="10">
        <v>46.08</v>
      </c>
      <c r="F23" s="10">
        <v>65.49</v>
      </c>
      <c r="G23" s="10">
        <v>86.22</v>
      </c>
      <c r="H23" s="10">
        <v>109.59</v>
      </c>
      <c r="I23" s="10">
        <v>134.32</v>
      </c>
      <c r="J23" s="10">
        <v>160.48</v>
      </c>
      <c r="K23" s="10">
        <v>188.18</v>
      </c>
      <c r="L23" s="10">
        <v>217.52</v>
      </c>
      <c r="M23" s="10">
        <v>248.62</v>
      </c>
      <c r="N23" s="10">
        <v>281.58</v>
      </c>
      <c r="O23" s="10">
        <v>316.54</v>
      </c>
      <c r="P23" s="10">
        <v>353.63</v>
      </c>
      <c r="Q23" s="10">
        <v>392.99</v>
      </c>
      <c r="R23" s="10">
        <v>410.21</v>
      </c>
      <c r="S23" s="10">
        <v>428.23</v>
      </c>
      <c r="T23" s="10">
        <v>447.12</v>
      </c>
      <c r="U23" s="10">
        <v>466.9</v>
      </c>
      <c r="V23" s="10">
        <v>487.65</v>
      </c>
    </row>
    <row r="24" spans="2:22" ht="12.75">
      <c r="B24" s="2">
        <f t="shared" si="1"/>
        <v>36</v>
      </c>
      <c r="C24" s="10">
        <v>12.52</v>
      </c>
      <c r="D24" s="10">
        <v>30.07</v>
      </c>
      <c r="E24" s="10">
        <v>48.62</v>
      </c>
      <c r="F24" s="10">
        <v>69.1</v>
      </c>
      <c r="G24" s="10">
        <v>90.97</v>
      </c>
      <c r="H24" s="10">
        <v>115.66</v>
      </c>
      <c r="I24" s="10">
        <v>141.78</v>
      </c>
      <c r="J24" s="10">
        <v>169.45</v>
      </c>
      <c r="K24" s="10">
        <v>198.76</v>
      </c>
      <c r="L24" s="10">
        <v>229.82</v>
      </c>
      <c r="M24" s="10">
        <v>262.75</v>
      </c>
      <c r="N24" s="10">
        <v>297.67</v>
      </c>
      <c r="O24" s="10">
        <v>334.73</v>
      </c>
      <c r="P24" s="10">
        <v>374.06</v>
      </c>
      <c r="Q24" s="10">
        <v>415.71</v>
      </c>
      <c r="R24" s="10">
        <v>434.03</v>
      </c>
      <c r="S24" s="10">
        <v>453.23</v>
      </c>
      <c r="T24" s="10">
        <v>473.35</v>
      </c>
      <c r="U24" s="10">
        <v>494.45</v>
      </c>
      <c r="V24" s="10">
        <v>516.6</v>
      </c>
    </row>
    <row r="25" spans="2:22" ht="12.75">
      <c r="B25" s="2">
        <f t="shared" si="1"/>
        <v>37</v>
      </c>
      <c r="C25" s="10">
        <v>13.24</v>
      </c>
      <c r="D25" s="10">
        <v>31.78</v>
      </c>
      <c r="E25" s="10">
        <v>51.39</v>
      </c>
      <c r="F25" s="10">
        <v>73.04</v>
      </c>
      <c r="G25" s="10">
        <v>96.18</v>
      </c>
      <c r="H25" s="10">
        <v>122.31</v>
      </c>
      <c r="I25" s="10">
        <v>149.98</v>
      </c>
      <c r="J25" s="10">
        <v>179.3</v>
      </c>
      <c r="K25" s="10">
        <v>210.39</v>
      </c>
      <c r="L25" s="10">
        <v>243.34</v>
      </c>
      <c r="M25" s="10">
        <v>278.29</v>
      </c>
      <c r="N25" s="10">
        <v>315.37</v>
      </c>
      <c r="O25" s="10">
        <v>354.73</v>
      </c>
      <c r="P25" s="10">
        <v>396.42</v>
      </c>
      <c r="Q25" s="10">
        <v>440.64</v>
      </c>
      <c r="R25" s="10">
        <v>460.2</v>
      </c>
      <c r="S25" s="10">
        <v>480.7</v>
      </c>
      <c r="T25" s="10">
        <v>502.21</v>
      </c>
      <c r="U25" s="10">
        <v>524.79</v>
      </c>
      <c r="V25" s="10">
        <v>548.55</v>
      </c>
    </row>
    <row r="26" spans="2:22" ht="12.75">
      <c r="B26" s="2">
        <f>B25+1</f>
        <v>38</v>
      </c>
      <c r="C26" s="10">
        <v>14</v>
      </c>
      <c r="D26" s="10">
        <v>33.61</v>
      </c>
      <c r="E26" s="10">
        <v>54.35</v>
      </c>
      <c r="F26" s="10">
        <v>77.28</v>
      </c>
      <c r="G26" s="10">
        <v>101.78</v>
      </c>
      <c r="H26" s="10">
        <v>129.48</v>
      </c>
      <c r="I26" s="10">
        <v>158.83</v>
      </c>
      <c r="J26" s="10">
        <v>189.95</v>
      </c>
      <c r="K26" s="10">
        <v>222.93</v>
      </c>
      <c r="L26" s="10">
        <v>257.93</v>
      </c>
      <c r="M26" s="10">
        <v>295.06</v>
      </c>
      <c r="N26" s="10">
        <v>334.46</v>
      </c>
      <c r="O26" s="10">
        <v>376.22</v>
      </c>
      <c r="P26" s="10">
        <v>420.51</v>
      </c>
      <c r="Q26" s="10">
        <v>467.52</v>
      </c>
      <c r="R26" s="10">
        <v>488.42</v>
      </c>
      <c r="S26" s="10">
        <v>510.35</v>
      </c>
      <c r="T26" s="10">
        <v>533.39</v>
      </c>
      <c r="U26" s="10">
        <v>557.63</v>
      </c>
      <c r="V26" s="10">
        <v>583.2</v>
      </c>
    </row>
    <row r="27" spans="2:22" ht="12.75">
      <c r="B27" s="2">
        <f t="shared" si="1"/>
        <v>39</v>
      </c>
      <c r="C27" s="10">
        <v>14.8</v>
      </c>
      <c r="D27" s="10">
        <v>35.56</v>
      </c>
      <c r="E27" s="10">
        <v>57.52</v>
      </c>
      <c r="F27" s="10">
        <v>81.8</v>
      </c>
      <c r="G27" s="10">
        <v>107.78</v>
      </c>
      <c r="H27" s="10">
        <v>137.16</v>
      </c>
      <c r="I27" s="10">
        <v>168.31</v>
      </c>
      <c r="J27" s="10">
        <v>201.33</v>
      </c>
      <c r="K27" s="10">
        <v>236.37</v>
      </c>
      <c r="L27" s="10">
        <v>273.54</v>
      </c>
      <c r="M27" s="10">
        <v>313</v>
      </c>
      <c r="N27" s="10">
        <v>354.81</v>
      </c>
      <c r="O27" s="10">
        <v>399.17</v>
      </c>
      <c r="P27" s="10">
        <v>446.27</v>
      </c>
      <c r="Q27" s="10">
        <v>496.26</v>
      </c>
      <c r="R27" s="10">
        <v>518.62</v>
      </c>
      <c r="S27" s="10">
        <v>542.12</v>
      </c>
      <c r="T27" s="10">
        <v>566.86</v>
      </c>
      <c r="U27" s="10">
        <v>592.96</v>
      </c>
      <c r="V27" s="10">
        <v>620.55</v>
      </c>
    </row>
    <row r="28" spans="2:22" ht="12.75">
      <c r="B28" s="2">
        <f t="shared" si="1"/>
        <v>40</v>
      </c>
      <c r="C28" s="10">
        <v>15.69</v>
      </c>
      <c r="D28" s="10">
        <v>37.71</v>
      </c>
      <c r="E28" s="10">
        <v>61.01</v>
      </c>
      <c r="F28" s="10">
        <v>86.8</v>
      </c>
      <c r="G28" s="10">
        <v>114.41</v>
      </c>
      <c r="H28" s="10">
        <v>145.64</v>
      </c>
      <c r="I28" s="10">
        <v>178.76</v>
      </c>
      <c r="J28" s="10">
        <v>213.89</v>
      </c>
      <c r="K28" s="10">
        <v>251.18</v>
      </c>
      <c r="L28" s="10">
        <v>290.75</v>
      </c>
      <c r="M28" s="10">
        <v>332.69</v>
      </c>
      <c r="N28" s="10">
        <v>377.2</v>
      </c>
      <c r="O28" s="10">
        <v>424.46</v>
      </c>
      <c r="P28" s="10">
        <v>474.63</v>
      </c>
      <c r="Q28" s="10">
        <v>527.93</v>
      </c>
      <c r="R28" s="10">
        <v>551.95</v>
      </c>
      <c r="S28" s="10">
        <v>577.24</v>
      </c>
      <c r="T28" s="10">
        <v>603.94</v>
      </c>
      <c r="U28" s="10">
        <v>632.19</v>
      </c>
      <c r="V28" s="10">
        <v>662.25</v>
      </c>
    </row>
    <row r="29" spans="2:22" ht="12.75">
      <c r="B29" s="2">
        <f t="shared" si="1"/>
        <v>41</v>
      </c>
      <c r="C29" s="10">
        <v>16.6</v>
      </c>
      <c r="D29" s="10">
        <v>39.91</v>
      </c>
      <c r="E29" s="10">
        <v>64.61</v>
      </c>
      <c r="F29" s="10">
        <v>91.95</v>
      </c>
      <c r="G29" s="10">
        <v>121.23</v>
      </c>
      <c r="H29" s="10">
        <v>154.35</v>
      </c>
      <c r="I29" s="10">
        <v>189.49</v>
      </c>
      <c r="J29" s="10">
        <v>226.79</v>
      </c>
      <c r="K29" s="10">
        <v>266.37</v>
      </c>
      <c r="L29" s="10">
        <v>308.34</v>
      </c>
      <c r="M29" s="10">
        <v>352.87</v>
      </c>
      <c r="N29" s="10">
        <v>400.16</v>
      </c>
      <c r="O29" s="10">
        <v>450.38</v>
      </c>
      <c r="P29" s="10">
        <v>503.74</v>
      </c>
      <c r="Q29" s="10">
        <v>560.48</v>
      </c>
      <c r="R29" s="10">
        <v>586.26</v>
      </c>
      <c r="S29" s="10">
        <v>613.48</v>
      </c>
      <c r="T29" s="10">
        <v>642.28</v>
      </c>
      <c r="U29" s="10">
        <v>672.96</v>
      </c>
      <c r="V29" s="10">
        <v>705.75</v>
      </c>
    </row>
    <row r="30" spans="2:22" ht="12.75">
      <c r="B30" s="2">
        <f t="shared" si="1"/>
        <v>42</v>
      </c>
      <c r="C30" s="10">
        <v>17.51</v>
      </c>
      <c r="D30" s="10">
        <v>42.14</v>
      </c>
      <c r="E30" s="10">
        <v>68.23</v>
      </c>
      <c r="F30" s="10">
        <v>97.13</v>
      </c>
      <c r="G30" s="10">
        <v>128.08</v>
      </c>
      <c r="H30" s="10">
        <v>163.11</v>
      </c>
      <c r="I30" s="10">
        <v>200.28</v>
      </c>
      <c r="J30" s="10">
        <v>239.73</v>
      </c>
      <c r="K30" s="10">
        <v>281.57</v>
      </c>
      <c r="L30" s="10">
        <v>325.98</v>
      </c>
      <c r="M30" s="10">
        <v>373.14</v>
      </c>
      <c r="N30" s="10">
        <v>423.22</v>
      </c>
      <c r="O30" s="10">
        <v>476.44</v>
      </c>
      <c r="P30" s="10">
        <v>533.03</v>
      </c>
      <c r="Q30" s="10">
        <v>593.28</v>
      </c>
      <c r="R30" s="10">
        <v>620.91</v>
      </c>
      <c r="S30" s="10">
        <v>650.16</v>
      </c>
      <c r="T30" s="10">
        <v>681.32</v>
      </c>
      <c r="U30" s="10">
        <v>714.63</v>
      </c>
      <c r="V30" s="10">
        <v>750.45</v>
      </c>
    </row>
    <row r="31" spans="2:22" ht="12.75">
      <c r="B31" s="2">
        <f t="shared" si="1"/>
        <v>43</v>
      </c>
      <c r="C31" s="10">
        <v>18.42</v>
      </c>
      <c r="D31" s="10">
        <v>44.34</v>
      </c>
      <c r="E31" s="10">
        <v>71.82</v>
      </c>
      <c r="F31" s="10">
        <v>102.25</v>
      </c>
      <c r="G31" s="10">
        <v>134.85</v>
      </c>
      <c r="H31" s="10">
        <v>171.76</v>
      </c>
      <c r="I31" s="10">
        <v>210.93</v>
      </c>
      <c r="J31" s="10">
        <v>252.47</v>
      </c>
      <c r="K31" s="10">
        <v>296.57</v>
      </c>
      <c r="L31" s="10">
        <v>343.41</v>
      </c>
      <c r="M31" s="10">
        <v>393.15</v>
      </c>
      <c r="N31" s="10">
        <v>446.02</v>
      </c>
      <c r="O31" s="10">
        <v>502.23</v>
      </c>
      <c r="P31" s="10">
        <v>562.07</v>
      </c>
      <c r="Q31" s="10">
        <v>625.88</v>
      </c>
      <c r="R31" s="10">
        <v>655.42</v>
      </c>
      <c r="S31" s="10">
        <v>686.91</v>
      </c>
      <c r="T31" s="10">
        <v>720.57</v>
      </c>
      <c r="U31" s="10">
        <v>756.78</v>
      </c>
      <c r="V31" s="10">
        <v>795.45</v>
      </c>
    </row>
    <row r="32" spans="2:22" ht="12.75">
      <c r="B32" s="2">
        <f t="shared" si="1"/>
        <v>44</v>
      </c>
      <c r="C32" s="10">
        <v>19.3</v>
      </c>
      <c r="D32" s="10">
        <v>46.48</v>
      </c>
      <c r="E32" s="10">
        <v>75.28</v>
      </c>
      <c r="F32" s="10">
        <v>107.19</v>
      </c>
      <c r="G32" s="10">
        <v>141.38</v>
      </c>
      <c r="H32" s="10">
        <v>180.1</v>
      </c>
      <c r="I32" s="10">
        <v>221.16</v>
      </c>
      <c r="J32" s="10">
        <v>264.75</v>
      </c>
      <c r="K32" s="10">
        <v>311.06</v>
      </c>
      <c r="L32" s="10">
        <v>360.24</v>
      </c>
      <c r="M32" s="10">
        <v>412.51</v>
      </c>
      <c r="N32" s="10">
        <v>468.08</v>
      </c>
      <c r="O32" s="10">
        <v>527.23</v>
      </c>
      <c r="P32" s="10">
        <v>590.3</v>
      </c>
      <c r="Q32" s="10">
        <v>657.65</v>
      </c>
      <c r="R32" s="10">
        <v>689.27</v>
      </c>
      <c r="S32" s="10">
        <v>723.08</v>
      </c>
      <c r="T32" s="10">
        <v>759.45</v>
      </c>
      <c r="U32" s="10">
        <v>798.3</v>
      </c>
      <c r="V32" s="10">
        <v>839.85</v>
      </c>
    </row>
    <row r="33" spans="2:22" ht="12.75">
      <c r="B33" s="2">
        <f t="shared" si="1"/>
        <v>45</v>
      </c>
      <c r="C33" s="10">
        <v>20.13</v>
      </c>
      <c r="D33" s="10">
        <v>48.48</v>
      </c>
      <c r="E33" s="10">
        <v>78.53</v>
      </c>
      <c r="F33" s="10">
        <v>111.83</v>
      </c>
      <c r="G33" s="10">
        <v>147.52</v>
      </c>
      <c r="H33" s="10">
        <v>187.9</v>
      </c>
      <c r="I33" s="10">
        <v>230.78</v>
      </c>
      <c r="J33" s="10">
        <v>276.32</v>
      </c>
      <c r="K33" s="10">
        <v>324.7</v>
      </c>
      <c r="L33" s="10">
        <v>376.12</v>
      </c>
      <c r="M33" s="10">
        <v>430.78</v>
      </c>
      <c r="N33" s="10">
        <v>488.95</v>
      </c>
      <c r="O33" s="10">
        <v>550.94</v>
      </c>
      <c r="P33" s="10">
        <v>617.11</v>
      </c>
      <c r="Q33" s="10">
        <v>688.05</v>
      </c>
      <c r="R33" s="10">
        <v>721.79</v>
      </c>
      <c r="S33" s="10">
        <v>758.08</v>
      </c>
      <c r="T33" s="10">
        <v>796.83</v>
      </c>
      <c r="U33" s="10">
        <v>838.28</v>
      </c>
      <c r="V33" s="10">
        <v>882.9</v>
      </c>
    </row>
    <row r="34" spans="2:22" ht="12.75">
      <c r="B34" s="2">
        <f t="shared" si="1"/>
        <v>46</v>
      </c>
      <c r="C34" s="10">
        <v>20.9</v>
      </c>
      <c r="D34" s="10">
        <v>50.36</v>
      </c>
      <c r="E34" s="10">
        <v>81.59</v>
      </c>
      <c r="F34" s="10">
        <v>116.2</v>
      </c>
      <c r="G34" s="10">
        <v>153.28</v>
      </c>
      <c r="H34" s="10">
        <v>195.29</v>
      </c>
      <c r="I34" s="10">
        <v>239.9</v>
      </c>
      <c r="J34" s="10">
        <v>287.3</v>
      </c>
      <c r="K34" s="10">
        <v>337.67</v>
      </c>
      <c r="L34" s="10">
        <v>391.21</v>
      </c>
      <c r="M34" s="10">
        <v>448.17</v>
      </c>
      <c r="N34" s="10">
        <v>508.85</v>
      </c>
      <c r="O34" s="10">
        <v>573.6</v>
      </c>
      <c r="P34" s="10">
        <v>642.95</v>
      </c>
      <c r="Q34" s="10">
        <v>717.46</v>
      </c>
      <c r="R34" s="10">
        <v>753.46</v>
      </c>
      <c r="S34" s="10">
        <v>791.9</v>
      </c>
      <c r="T34" s="10">
        <v>833.01</v>
      </c>
      <c r="U34" s="10">
        <v>877.26</v>
      </c>
      <c r="V34" s="10">
        <v>925.05</v>
      </c>
    </row>
    <row r="35" spans="2:22" ht="12.75">
      <c r="B35" s="2">
        <f t="shared" si="1"/>
        <v>47</v>
      </c>
      <c r="C35" s="10">
        <v>21.66</v>
      </c>
      <c r="D35" s="10">
        <v>52.21</v>
      </c>
      <c r="E35" s="10">
        <v>84.61</v>
      </c>
      <c r="F35" s="10">
        <v>120.5</v>
      </c>
      <c r="G35" s="10">
        <v>158.99</v>
      </c>
      <c r="H35" s="10">
        <v>202.62</v>
      </c>
      <c r="I35" s="10">
        <v>248.96</v>
      </c>
      <c r="J35" s="10">
        <v>298.21</v>
      </c>
      <c r="K35" s="10">
        <v>350.55</v>
      </c>
      <c r="L35" s="10">
        <v>406.23</v>
      </c>
      <c r="M35" s="10">
        <v>465.51</v>
      </c>
      <c r="N35" s="10">
        <v>528.72</v>
      </c>
      <c r="O35" s="10">
        <v>596.38</v>
      </c>
      <c r="P35" s="10">
        <v>669.01</v>
      </c>
      <c r="Q35" s="10">
        <v>747.31</v>
      </c>
      <c r="R35" s="10">
        <v>785.34</v>
      </c>
      <c r="S35" s="10">
        <v>825.99</v>
      </c>
      <c r="T35" s="10">
        <v>869.74</v>
      </c>
      <c r="U35" s="10">
        <v>916.98</v>
      </c>
      <c r="V35" s="10">
        <v>968.55</v>
      </c>
    </row>
    <row r="36" spans="2:22" ht="12.75">
      <c r="B36" s="2">
        <f t="shared" si="1"/>
        <v>48</v>
      </c>
      <c r="C36" s="10">
        <v>22.4</v>
      </c>
      <c r="D36" s="10">
        <v>54.03</v>
      </c>
      <c r="E36" s="10">
        <v>87.58</v>
      </c>
      <c r="F36" s="10">
        <v>124.78</v>
      </c>
      <c r="G36" s="10">
        <v>164.68</v>
      </c>
      <c r="H36" s="10">
        <v>209.92</v>
      </c>
      <c r="I36" s="10">
        <v>258</v>
      </c>
      <c r="J36" s="10">
        <v>309.09</v>
      </c>
      <c r="K36" s="10">
        <v>363.41</v>
      </c>
      <c r="L36" s="10">
        <v>421.22</v>
      </c>
      <c r="M36" s="10">
        <v>482.82</v>
      </c>
      <c r="N36" s="10">
        <v>548.7</v>
      </c>
      <c r="O36" s="10">
        <v>619.37</v>
      </c>
      <c r="P36" s="10">
        <v>695.48</v>
      </c>
      <c r="Q36" s="10">
        <v>777.2</v>
      </c>
      <c r="R36" s="10">
        <v>817.11</v>
      </c>
      <c r="S36" s="10">
        <v>860.03</v>
      </c>
      <c r="T36" s="10">
        <v>906.34</v>
      </c>
      <c r="U36" s="10">
        <v>956.87</v>
      </c>
      <c r="V36" s="10">
        <v>1012.5</v>
      </c>
    </row>
    <row r="37" spans="2:22" ht="12.75">
      <c r="B37" s="2">
        <f t="shared" si="1"/>
        <v>49</v>
      </c>
      <c r="C37" s="10">
        <v>23.19</v>
      </c>
      <c r="D37" s="10">
        <v>55.98</v>
      </c>
      <c r="E37" s="10">
        <v>90.78</v>
      </c>
      <c r="F37" s="10">
        <v>129.39</v>
      </c>
      <c r="G37" s="10">
        <v>170.82</v>
      </c>
      <c r="H37" s="10">
        <v>217.8</v>
      </c>
      <c r="I37" s="10">
        <v>267.72</v>
      </c>
      <c r="J37" s="10">
        <v>320.79</v>
      </c>
      <c r="K37" s="10">
        <v>377.23</v>
      </c>
      <c r="L37" s="10">
        <v>437.33</v>
      </c>
      <c r="M37" s="10">
        <v>501.56</v>
      </c>
      <c r="N37" s="10">
        <v>570.38</v>
      </c>
      <c r="O37" s="10">
        <v>644.44</v>
      </c>
      <c r="P37" s="10">
        <v>724.04</v>
      </c>
      <c r="Q37" s="10">
        <v>808.98</v>
      </c>
      <c r="R37" s="10">
        <v>850.64</v>
      </c>
      <c r="S37" s="10">
        <v>895.49</v>
      </c>
      <c r="T37" s="10">
        <v>944.32</v>
      </c>
      <c r="U37" s="10">
        <v>997.99</v>
      </c>
      <c r="V37" s="10">
        <v>1057.8</v>
      </c>
    </row>
    <row r="38" spans="2:22" ht="12.75">
      <c r="B38" s="2">
        <f t="shared" si="1"/>
        <v>50</v>
      </c>
      <c r="C38" s="10">
        <v>23.91</v>
      </c>
      <c r="D38" s="10">
        <v>57.78</v>
      </c>
      <c r="E38" s="10">
        <v>93.74</v>
      </c>
      <c r="F38" s="10">
        <v>133.66</v>
      </c>
      <c r="G38" s="10">
        <v>176.48</v>
      </c>
      <c r="H38" s="10">
        <v>225.05</v>
      </c>
      <c r="I38" s="10">
        <v>276.66</v>
      </c>
      <c r="J38" s="10">
        <v>331.52</v>
      </c>
      <c r="K38" s="10">
        <v>389.89</v>
      </c>
      <c r="L38" s="10">
        <v>452.21</v>
      </c>
      <c r="M38" s="10">
        <v>518.92</v>
      </c>
      <c r="N38" s="10">
        <v>590.62</v>
      </c>
      <c r="O38" s="10">
        <v>667.62</v>
      </c>
      <c r="P38" s="10">
        <v>750.11</v>
      </c>
      <c r="Q38" s="10">
        <v>838.13</v>
      </c>
      <c r="R38" s="10">
        <v>881.32</v>
      </c>
      <c r="S38" s="10">
        <v>928.24</v>
      </c>
      <c r="T38" s="10">
        <v>979.71</v>
      </c>
      <c r="U38" s="10">
        <v>1036.94</v>
      </c>
      <c r="V38" s="10">
        <v>1101.45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8"/>
  <sheetViews>
    <sheetView workbookViewId="0" topLeftCell="A1">
      <selection activeCell="I21" sqref="I21"/>
    </sheetView>
  </sheetViews>
  <sheetFormatPr defaultColWidth="8.00390625" defaultRowHeight="14.25"/>
  <cols>
    <col min="1" max="1" width="3.00390625" style="1" customWidth="1"/>
    <col min="2" max="2" width="15.125" style="1" customWidth="1"/>
    <col min="3" max="22" width="7.625" style="1" customWidth="1"/>
    <col min="23" max="16384" width="8.00390625" style="1" customWidth="1"/>
  </cols>
  <sheetData>
    <row r="1" spans="2:6" ht="15">
      <c r="B1" s="7" t="str">
        <f>'男性'!B1</f>
        <v>招商信诺加倍关爱两全保险（家庭版）</v>
      </c>
      <c r="C1" s="5"/>
      <c r="D1" s="5"/>
      <c r="E1" s="5"/>
      <c r="F1" s="5"/>
    </row>
    <row r="2" spans="2:6" ht="12.75">
      <c r="B2" s="6" t="s">
        <v>0</v>
      </c>
      <c r="C2" s="5"/>
      <c r="D2" s="5"/>
      <c r="E2" s="5"/>
      <c r="F2" s="5"/>
    </row>
    <row r="3" spans="2:7" ht="12.75">
      <c r="B3" s="8" t="s">
        <v>6</v>
      </c>
      <c r="C3" s="8" t="s">
        <v>7</v>
      </c>
      <c r="D3" s="8" t="s">
        <v>8</v>
      </c>
      <c r="E3" s="8"/>
      <c r="F3" s="8" t="s">
        <v>9</v>
      </c>
      <c r="G3" s="9" t="s">
        <v>5</v>
      </c>
    </row>
    <row r="4" spans="2:7" ht="12.75">
      <c r="B4" s="8"/>
      <c r="C4" s="8"/>
      <c r="D4" s="8" t="s">
        <v>4</v>
      </c>
      <c r="E4" s="8"/>
      <c r="F4" s="8" t="s">
        <v>3</v>
      </c>
      <c r="G4" s="8"/>
    </row>
    <row r="5" spans="2:22" ht="25.5">
      <c r="B5" s="3" t="s">
        <v>2</v>
      </c>
      <c r="C5" s="4">
        <v>1</v>
      </c>
      <c r="D5" s="4">
        <f aca="true" t="shared" si="0" ref="D5:V5">C5+1</f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  <c r="M5" s="4">
        <f t="shared" si="0"/>
        <v>11</v>
      </c>
      <c r="N5" s="4">
        <f t="shared" si="0"/>
        <v>12</v>
      </c>
      <c r="O5" s="4">
        <f t="shared" si="0"/>
        <v>13</v>
      </c>
      <c r="P5" s="4">
        <f t="shared" si="0"/>
        <v>14</v>
      </c>
      <c r="Q5" s="4">
        <f t="shared" si="0"/>
        <v>15</v>
      </c>
      <c r="R5" s="4">
        <f t="shared" si="0"/>
        <v>16</v>
      </c>
      <c r="S5" s="4">
        <f t="shared" si="0"/>
        <v>17</v>
      </c>
      <c r="T5" s="4">
        <f t="shared" si="0"/>
        <v>18</v>
      </c>
      <c r="U5" s="4">
        <f t="shared" si="0"/>
        <v>19</v>
      </c>
      <c r="V5" s="4">
        <f t="shared" si="0"/>
        <v>20</v>
      </c>
    </row>
    <row r="6" spans="2:22" ht="12.75">
      <c r="B6" s="2">
        <v>18</v>
      </c>
      <c r="C6" s="10">
        <v>3.93</v>
      </c>
      <c r="D6" s="10">
        <v>9.39</v>
      </c>
      <c r="E6" s="10">
        <v>15.16</v>
      </c>
      <c r="F6" s="10">
        <v>21.52</v>
      </c>
      <c r="G6" s="10">
        <v>28.33</v>
      </c>
      <c r="H6" s="10">
        <v>35.99</v>
      </c>
      <c r="I6" s="10">
        <v>44.1</v>
      </c>
      <c r="J6" s="10">
        <v>52.68</v>
      </c>
      <c r="K6" s="10">
        <v>61.76</v>
      </c>
      <c r="L6" s="10">
        <v>71.36</v>
      </c>
      <c r="M6" s="10">
        <v>81.52</v>
      </c>
      <c r="N6" s="10">
        <v>92.24</v>
      </c>
      <c r="O6" s="10">
        <v>103.58</v>
      </c>
      <c r="P6" s="10">
        <v>115.54</v>
      </c>
      <c r="Q6" s="10">
        <v>128.17</v>
      </c>
      <c r="R6" s="10">
        <v>133.68</v>
      </c>
      <c r="S6" s="10">
        <v>139.43</v>
      </c>
      <c r="T6" s="10">
        <v>145.44</v>
      </c>
      <c r="U6" s="10">
        <v>151.71</v>
      </c>
      <c r="V6" s="10">
        <v>158.25</v>
      </c>
    </row>
    <row r="7" spans="2:22" ht="12.75">
      <c r="B7" s="2">
        <f aca="true" t="shared" si="1" ref="B7:B38">B6+1</f>
        <v>19</v>
      </c>
      <c r="C7" s="10">
        <v>4.16</v>
      </c>
      <c r="D7" s="10">
        <v>9.95</v>
      </c>
      <c r="E7" s="10">
        <v>16.07</v>
      </c>
      <c r="F7" s="10">
        <v>22.83</v>
      </c>
      <c r="G7" s="10">
        <v>30.05</v>
      </c>
      <c r="H7" s="10">
        <v>38.19</v>
      </c>
      <c r="I7" s="10">
        <v>46.81</v>
      </c>
      <c r="J7" s="10">
        <v>55.93</v>
      </c>
      <c r="K7" s="10">
        <v>65.57</v>
      </c>
      <c r="L7" s="10">
        <v>75.78</v>
      </c>
      <c r="M7" s="10">
        <v>86.56</v>
      </c>
      <c r="N7" s="10">
        <v>97.96</v>
      </c>
      <c r="O7" s="10">
        <v>110</v>
      </c>
      <c r="P7" s="10">
        <v>122.71</v>
      </c>
      <c r="Q7" s="10">
        <v>136.12</v>
      </c>
      <c r="R7" s="10">
        <v>141.99</v>
      </c>
      <c r="S7" s="10">
        <v>148.12</v>
      </c>
      <c r="T7" s="10">
        <v>154.51</v>
      </c>
      <c r="U7" s="10">
        <v>161.18</v>
      </c>
      <c r="V7" s="10">
        <v>168.15</v>
      </c>
    </row>
    <row r="8" spans="2:22" ht="12.75">
      <c r="B8" s="2">
        <f t="shared" si="1"/>
        <v>20</v>
      </c>
      <c r="C8" s="10">
        <v>4.43</v>
      </c>
      <c r="D8" s="10">
        <v>10.6</v>
      </c>
      <c r="E8" s="10">
        <v>17.13</v>
      </c>
      <c r="F8" s="10">
        <v>24.33</v>
      </c>
      <c r="G8" s="10">
        <v>32.04</v>
      </c>
      <c r="H8" s="10">
        <v>40.73</v>
      </c>
      <c r="I8" s="10">
        <v>49.93</v>
      </c>
      <c r="J8" s="10">
        <v>59.67</v>
      </c>
      <c r="K8" s="10">
        <v>69.97</v>
      </c>
      <c r="L8" s="10">
        <v>80.86</v>
      </c>
      <c r="M8" s="10">
        <v>92.38</v>
      </c>
      <c r="N8" s="10">
        <v>104.54</v>
      </c>
      <c r="O8" s="10">
        <v>117.38</v>
      </c>
      <c r="P8" s="10">
        <v>130.94</v>
      </c>
      <c r="Q8" s="10">
        <v>145.27</v>
      </c>
      <c r="R8" s="10">
        <v>151.55</v>
      </c>
      <c r="S8" s="10">
        <v>158.11</v>
      </c>
      <c r="T8" s="10">
        <v>164.95</v>
      </c>
      <c r="U8" s="10">
        <v>172.1</v>
      </c>
      <c r="V8" s="10">
        <v>179.55</v>
      </c>
    </row>
    <row r="9" spans="2:22" ht="12.75">
      <c r="B9" s="2">
        <f t="shared" si="1"/>
        <v>21</v>
      </c>
      <c r="C9" s="10">
        <v>4.71</v>
      </c>
      <c r="D9" s="10">
        <v>11.25</v>
      </c>
      <c r="E9" s="10">
        <v>18.19</v>
      </c>
      <c r="F9" s="10">
        <v>25.85</v>
      </c>
      <c r="G9" s="10">
        <v>34.04</v>
      </c>
      <c r="H9" s="10">
        <v>43.28</v>
      </c>
      <c r="I9" s="10">
        <v>53.07</v>
      </c>
      <c r="J9" s="10">
        <v>63.43</v>
      </c>
      <c r="K9" s="10">
        <v>74.38</v>
      </c>
      <c r="L9" s="10">
        <v>85.96</v>
      </c>
      <c r="M9" s="10">
        <v>98.19</v>
      </c>
      <c r="N9" s="10">
        <v>111.12</v>
      </c>
      <c r="O9" s="10">
        <v>124.77</v>
      </c>
      <c r="P9" s="10">
        <v>139.19</v>
      </c>
      <c r="Q9" s="10">
        <v>154.42</v>
      </c>
      <c r="R9" s="10">
        <v>161.11</v>
      </c>
      <c r="S9" s="10">
        <v>168.1</v>
      </c>
      <c r="T9" s="10">
        <v>175.39</v>
      </c>
      <c r="U9" s="10">
        <v>183</v>
      </c>
      <c r="V9" s="10">
        <v>190.95</v>
      </c>
    </row>
    <row r="10" spans="2:22" ht="12.75">
      <c r="B10" s="2">
        <f t="shared" si="1"/>
        <v>22</v>
      </c>
      <c r="C10" s="10">
        <v>5.02</v>
      </c>
      <c r="D10" s="10">
        <v>12.01</v>
      </c>
      <c r="E10" s="10">
        <v>19.42</v>
      </c>
      <c r="F10" s="10">
        <v>27.61</v>
      </c>
      <c r="G10" s="10">
        <v>36.36</v>
      </c>
      <c r="H10" s="10">
        <v>46.24</v>
      </c>
      <c r="I10" s="10">
        <v>56.7</v>
      </c>
      <c r="J10" s="10">
        <v>67.76</v>
      </c>
      <c r="K10" s="10">
        <v>79.46</v>
      </c>
      <c r="L10" s="10">
        <v>91.83</v>
      </c>
      <c r="M10" s="10">
        <v>104.89</v>
      </c>
      <c r="N10" s="10">
        <v>118.7</v>
      </c>
      <c r="O10" s="10">
        <v>133.29</v>
      </c>
      <c r="P10" s="10">
        <v>148.69</v>
      </c>
      <c r="Q10" s="10">
        <v>164.96</v>
      </c>
      <c r="R10" s="10">
        <v>172.13</v>
      </c>
      <c r="S10" s="10">
        <v>179.62</v>
      </c>
      <c r="T10" s="10">
        <v>187.43</v>
      </c>
      <c r="U10" s="10">
        <v>195.59</v>
      </c>
      <c r="V10" s="10">
        <v>204.15</v>
      </c>
    </row>
    <row r="11" spans="2:22" ht="12.75">
      <c r="B11" s="2">
        <f t="shared" si="1"/>
        <v>23</v>
      </c>
      <c r="C11" s="10">
        <v>5.36</v>
      </c>
      <c r="D11" s="10">
        <v>12.81</v>
      </c>
      <c r="E11" s="10">
        <v>20.72</v>
      </c>
      <c r="F11" s="10">
        <v>29.45</v>
      </c>
      <c r="G11" s="10">
        <v>38.8</v>
      </c>
      <c r="H11" s="10">
        <v>49.34</v>
      </c>
      <c r="I11" s="10">
        <v>60.49</v>
      </c>
      <c r="J11" s="10">
        <v>72.29</v>
      </c>
      <c r="K11" s="10">
        <v>84.77</v>
      </c>
      <c r="L11" s="10">
        <v>97.95</v>
      </c>
      <c r="M11" s="10">
        <v>111.89</v>
      </c>
      <c r="N11" s="10">
        <v>126.62</v>
      </c>
      <c r="O11" s="10">
        <v>142.18</v>
      </c>
      <c r="P11" s="10">
        <v>158.62</v>
      </c>
      <c r="Q11" s="10">
        <v>175.97</v>
      </c>
      <c r="R11" s="10">
        <v>183.64</v>
      </c>
      <c r="S11" s="10">
        <v>191.65</v>
      </c>
      <c r="T11" s="10">
        <v>200.02</v>
      </c>
      <c r="U11" s="10">
        <v>208.78</v>
      </c>
      <c r="V11" s="10">
        <v>217.95</v>
      </c>
    </row>
    <row r="12" spans="2:22" ht="12.75">
      <c r="B12" s="2">
        <f t="shared" si="1"/>
        <v>24</v>
      </c>
      <c r="C12" s="10">
        <v>5.71</v>
      </c>
      <c r="D12" s="10">
        <v>13.65</v>
      </c>
      <c r="E12" s="10">
        <v>22.07</v>
      </c>
      <c r="F12" s="10">
        <v>31.38</v>
      </c>
      <c r="G12" s="10">
        <v>41.34</v>
      </c>
      <c r="H12" s="10">
        <v>52.56</v>
      </c>
      <c r="I12" s="10">
        <v>64.44</v>
      </c>
      <c r="J12" s="10">
        <v>77</v>
      </c>
      <c r="K12" s="10">
        <v>90.29</v>
      </c>
      <c r="L12" s="10">
        <v>104.32</v>
      </c>
      <c r="M12" s="10">
        <v>119.17</v>
      </c>
      <c r="N12" s="10">
        <v>134.85</v>
      </c>
      <c r="O12" s="10">
        <v>151.43</v>
      </c>
      <c r="P12" s="10">
        <v>168.94</v>
      </c>
      <c r="Q12" s="10">
        <v>187.43</v>
      </c>
      <c r="R12" s="10">
        <v>195.62</v>
      </c>
      <c r="S12" s="10">
        <v>204.18</v>
      </c>
      <c r="T12" s="10">
        <v>213.15</v>
      </c>
      <c r="U12" s="10">
        <v>222.52</v>
      </c>
      <c r="V12" s="10">
        <v>232.35</v>
      </c>
    </row>
    <row r="13" spans="2:22" ht="12.75">
      <c r="B13" s="2">
        <f t="shared" si="1"/>
        <v>25</v>
      </c>
      <c r="C13" s="10">
        <v>6.1</v>
      </c>
      <c r="D13" s="10">
        <v>14.59</v>
      </c>
      <c r="E13" s="10">
        <v>23.59</v>
      </c>
      <c r="F13" s="10">
        <v>33.54</v>
      </c>
      <c r="G13" s="10">
        <v>44.18</v>
      </c>
      <c r="H13" s="10">
        <v>56.17</v>
      </c>
      <c r="I13" s="10">
        <v>68.86</v>
      </c>
      <c r="J13" s="10">
        <v>82.27</v>
      </c>
      <c r="K13" s="10">
        <v>96.46</v>
      </c>
      <c r="L13" s="10">
        <v>111.46</v>
      </c>
      <c r="M13" s="10">
        <v>127.32</v>
      </c>
      <c r="N13" s="10">
        <v>144.08</v>
      </c>
      <c r="O13" s="10">
        <v>161.79</v>
      </c>
      <c r="P13" s="10">
        <v>180.5</v>
      </c>
      <c r="Q13" s="10">
        <v>200.27</v>
      </c>
      <c r="R13" s="10">
        <v>209.05</v>
      </c>
      <c r="S13" s="10">
        <v>218.26</v>
      </c>
      <c r="T13" s="10">
        <v>227.88</v>
      </c>
      <c r="U13" s="10">
        <v>237.97</v>
      </c>
      <c r="V13" s="10">
        <v>248.55</v>
      </c>
    </row>
    <row r="14" spans="2:22" ht="12.75">
      <c r="B14" s="2">
        <f t="shared" si="1"/>
        <v>26</v>
      </c>
      <c r="C14" s="10">
        <v>6.51</v>
      </c>
      <c r="D14" s="10">
        <v>15.56</v>
      </c>
      <c r="E14" s="10">
        <v>25.15</v>
      </c>
      <c r="F14" s="10">
        <v>35.75</v>
      </c>
      <c r="G14" s="10">
        <v>47.09</v>
      </c>
      <c r="H14" s="10">
        <v>59.86</v>
      </c>
      <c r="I14" s="10">
        <v>73.37</v>
      </c>
      <c r="J14" s="10">
        <v>87.66</v>
      </c>
      <c r="K14" s="10">
        <v>102.78</v>
      </c>
      <c r="L14" s="10">
        <v>118.76</v>
      </c>
      <c r="M14" s="10">
        <v>135.66</v>
      </c>
      <c r="N14" s="10">
        <v>153.52</v>
      </c>
      <c r="O14" s="10">
        <v>172.39</v>
      </c>
      <c r="P14" s="10">
        <v>192.34</v>
      </c>
      <c r="Q14" s="10">
        <v>213.42</v>
      </c>
      <c r="R14" s="10">
        <v>222.84</v>
      </c>
      <c r="S14" s="10">
        <v>232.68</v>
      </c>
      <c r="T14" s="10">
        <v>243.01</v>
      </c>
      <c r="U14" s="10">
        <v>253.83</v>
      </c>
      <c r="V14" s="10">
        <v>265.2</v>
      </c>
    </row>
    <row r="15" spans="2:22" ht="12.75">
      <c r="B15" s="2">
        <f t="shared" si="1"/>
        <v>27</v>
      </c>
      <c r="C15" s="10">
        <v>6.93</v>
      </c>
      <c r="D15" s="10">
        <v>16.57</v>
      </c>
      <c r="E15" s="10">
        <v>26.78</v>
      </c>
      <c r="F15" s="10">
        <v>38.06</v>
      </c>
      <c r="G15" s="10">
        <v>50.11</v>
      </c>
      <c r="H15" s="10">
        <v>63.69</v>
      </c>
      <c r="I15" s="10">
        <v>78.06</v>
      </c>
      <c r="J15" s="10">
        <v>93.27</v>
      </c>
      <c r="K15" s="10">
        <v>109.35</v>
      </c>
      <c r="L15" s="10">
        <v>126.36</v>
      </c>
      <c r="M15" s="10">
        <v>144.34</v>
      </c>
      <c r="N15" s="10">
        <v>163.35</v>
      </c>
      <c r="O15" s="10">
        <v>183.43</v>
      </c>
      <c r="P15" s="10">
        <v>204.67</v>
      </c>
      <c r="Q15" s="10">
        <v>227.15</v>
      </c>
      <c r="R15" s="10">
        <v>237.21</v>
      </c>
      <c r="S15" s="10">
        <v>247.75</v>
      </c>
      <c r="T15" s="10">
        <v>258.81</v>
      </c>
      <c r="U15" s="10">
        <v>270.42</v>
      </c>
      <c r="V15" s="10">
        <v>282.6</v>
      </c>
    </row>
    <row r="16" spans="2:22" ht="12.75">
      <c r="B16" s="2">
        <f t="shared" si="1"/>
        <v>28</v>
      </c>
      <c r="C16" s="10">
        <v>7.38</v>
      </c>
      <c r="D16" s="10">
        <v>17.63</v>
      </c>
      <c r="E16" s="10">
        <v>28.49</v>
      </c>
      <c r="F16" s="10">
        <v>40.48</v>
      </c>
      <c r="G16" s="10">
        <v>53.29</v>
      </c>
      <c r="H16" s="10">
        <v>67.73</v>
      </c>
      <c r="I16" s="10">
        <v>83.01</v>
      </c>
      <c r="J16" s="10">
        <v>99.18</v>
      </c>
      <c r="K16" s="10">
        <v>116.29</v>
      </c>
      <c r="L16" s="10">
        <v>134.38</v>
      </c>
      <c r="M16" s="10">
        <v>153.51</v>
      </c>
      <c r="N16" s="10">
        <v>173.72</v>
      </c>
      <c r="O16" s="10">
        <v>195.1</v>
      </c>
      <c r="P16" s="10">
        <v>217.74</v>
      </c>
      <c r="Q16" s="10">
        <v>241.67</v>
      </c>
      <c r="R16" s="10">
        <v>252.43</v>
      </c>
      <c r="S16" s="10">
        <v>263.72</v>
      </c>
      <c r="T16" s="10">
        <v>275.58</v>
      </c>
      <c r="U16" s="10">
        <v>288.01</v>
      </c>
      <c r="V16" s="10">
        <v>301.05</v>
      </c>
    </row>
    <row r="17" spans="2:22" ht="12.75">
      <c r="B17" s="2">
        <f t="shared" si="1"/>
        <v>29</v>
      </c>
      <c r="C17" s="10">
        <v>7.83</v>
      </c>
      <c r="D17" s="10">
        <v>18.71</v>
      </c>
      <c r="E17" s="10">
        <v>30.24</v>
      </c>
      <c r="F17" s="10">
        <v>42.96</v>
      </c>
      <c r="G17" s="10">
        <v>56.56</v>
      </c>
      <c r="H17" s="10">
        <v>71.88</v>
      </c>
      <c r="I17" s="10">
        <v>88.11</v>
      </c>
      <c r="J17" s="10">
        <v>105.27</v>
      </c>
      <c r="K17" s="10">
        <v>123.43</v>
      </c>
      <c r="L17" s="10">
        <v>142.63</v>
      </c>
      <c r="M17" s="10">
        <v>162.94</v>
      </c>
      <c r="N17" s="10">
        <v>184.41</v>
      </c>
      <c r="O17" s="10">
        <v>207.15</v>
      </c>
      <c r="P17" s="10">
        <v>231.2</v>
      </c>
      <c r="Q17" s="10">
        <v>256.66</v>
      </c>
      <c r="R17" s="10">
        <v>268.16</v>
      </c>
      <c r="S17" s="10">
        <v>280.24</v>
      </c>
      <c r="T17" s="10">
        <v>292.9</v>
      </c>
      <c r="U17" s="10">
        <v>306.18</v>
      </c>
      <c r="V17" s="10">
        <v>320.1</v>
      </c>
    </row>
    <row r="18" spans="2:22" ht="12.75">
      <c r="B18" s="2">
        <f t="shared" si="1"/>
        <v>30</v>
      </c>
      <c r="C18" s="10">
        <v>8.29</v>
      </c>
      <c r="D18" s="10">
        <v>19.8</v>
      </c>
      <c r="E18" s="10">
        <v>31.99</v>
      </c>
      <c r="F18" s="10">
        <v>45.45</v>
      </c>
      <c r="G18" s="10">
        <v>59.84</v>
      </c>
      <c r="H18" s="10">
        <v>76.06</v>
      </c>
      <c r="I18" s="10">
        <v>93.23</v>
      </c>
      <c r="J18" s="10">
        <v>111.4</v>
      </c>
      <c r="K18" s="10">
        <v>130.62</v>
      </c>
      <c r="L18" s="10">
        <v>150.94</v>
      </c>
      <c r="M18" s="10">
        <v>172.44</v>
      </c>
      <c r="N18" s="10">
        <v>195.21</v>
      </c>
      <c r="O18" s="10">
        <v>219.3</v>
      </c>
      <c r="P18" s="10">
        <v>244.81</v>
      </c>
      <c r="Q18" s="10">
        <v>271.82</v>
      </c>
      <c r="R18" s="10">
        <v>284.08</v>
      </c>
      <c r="S18" s="10">
        <v>296.94</v>
      </c>
      <c r="T18" s="10">
        <v>310.42</v>
      </c>
      <c r="U18" s="10">
        <v>324.55</v>
      </c>
      <c r="V18" s="10">
        <v>339.3</v>
      </c>
    </row>
    <row r="19" spans="2:22" ht="12.75">
      <c r="B19" s="2">
        <f t="shared" si="1"/>
        <v>31</v>
      </c>
      <c r="C19" s="10">
        <v>8.75</v>
      </c>
      <c r="D19" s="10">
        <v>20.9</v>
      </c>
      <c r="E19" s="10">
        <v>33.77</v>
      </c>
      <c r="F19" s="10">
        <v>47.99</v>
      </c>
      <c r="G19" s="10">
        <v>63.19</v>
      </c>
      <c r="H19" s="10">
        <v>80.32</v>
      </c>
      <c r="I19" s="10">
        <v>98.45</v>
      </c>
      <c r="J19" s="10">
        <v>117.63</v>
      </c>
      <c r="K19" s="10">
        <v>137.93</v>
      </c>
      <c r="L19" s="10">
        <v>159.4</v>
      </c>
      <c r="M19" s="10">
        <v>182.15</v>
      </c>
      <c r="N19" s="10">
        <v>206.21</v>
      </c>
      <c r="O19" s="10">
        <v>231.7</v>
      </c>
      <c r="P19" s="10">
        <v>258.7</v>
      </c>
      <c r="Q19" s="10">
        <v>287.32</v>
      </c>
      <c r="R19" s="10">
        <v>300.34</v>
      </c>
      <c r="S19" s="10">
        <v>313.99</v>
      </c>
      <c r="T19" s="10">
        <v>328.3</v>
      </c>
      <c r="U19" s="10">
        <v>343.24</v>
      </c>
      <c r="V19" s="10">
        <v>358.8</v>
      </c>
    </row>
    <row r="20" spans="2:22" ht="12.75">
      <c r="B20" s="2">
        <f t="shared" si="1"/>
        <v>32</v>
      </c>
      <c r="C20" s="10">
        <v>9.21</v>
      </c>
      <c r="D20" s="10">
        <v>22.01</v>
      </c>
      <c r="E20" s="10">
        <v>35.57</v>
      </c>
      <c r="F20" s="10">
        <v>50.54</v>
      </c>
      <c r="G20" s="10">
        <v>66.56</v>
      </c>
      <c r="H20" s="10">
        <v>84.6</v>
      </c>
      <c r="I20" s="10">
        <v>103.71</v>
      </c>
      <c r="J20" s="10">
        <v>123.92</v>
      </c>
      <c r="K20" s="10">
        <v>145.31</v>
      </c>
      <c r="L20" s="10">
        <v>167.97</v>
      </c>
      <c r="M20" s="10">
        <v>191.95</v>
      </c>
      <c r="N20" s="10">
        <v>217.35</v>
      </c>
      <c r="O20" s="10">
        <v>244.26</v>
      </c>
      <c r="P20" s="10">
        <v>272.79</v>
      </c>
      <c r="Q20" s="10">
        <v>303.01</v>
      </c>
      <c r="R20" s="10">
        <v>316.8</v>
      </c>
      <c r="S20" s="10">
        <v>331.25</v>
      </c>
      <c r="T20" s="10">
        <v>346.34</v>
      </c>
      <c r="U20" s="10">
        <v>362.06</v>
      </c>
      <c r="V20" s="10">
        <v>378.45</v>
      </c>
    </row>
    <row r="21" spans="2:22" ht="12.75">
      <c r="B21" s="2">
        <f t="shared" si="1"/>
        <v>33</v>
      </c>
      <c r="C21" s="10">
        <v>9.68</v>
      </c>
      <c r="D21" s="10">
        <v>23.13</v>
      </c>
      <c r="E21" s="10">
        <v>37.39</v>
      </c>
      <c r="F21" s="10">
        <v>53.13</v>
      </c>
      <c r="G21" s="10">
        <v>69.97</v>
      </c>
      <c r="H21" s="10">
        <v>88.94</v>
      </c>
      <c r="I21" s="10">
        <v>109.02</v>
      </c>
      <c r="J21" s="10">
        <v>130.27</v>
      </c>
      <c r="K21" s="10">
        <v>152.79</v>
      </c>
      <c r="L21" s="10">
        <v>176.62</v>
      </c>
      <c r="M21" s="10">
        <v>201.88</v>
      </c>
      <c r="N21" s="10">
        <v>228.63</v>
      </c>
      <c r="O21" s="10">
        <v>257</v>
      </c>
      <c r="P21" s="10">
        <v>287.06</v>
      </c>
      <c r="Q21" s="10">
        <v>318.9</v>
      </c>
      <c r="R21" s="10">
        <v>333.46</v>
      </c>
      <c r="S21" s="10">
        <v>348.66</v>
      </c>
      <c r="T21" s="10">
        <v>364.5</v>
      </c>
      <c r="U21" s="10">
        <v>381.02</v>
      </c>
      <c r="V21" s="10">
        <v>398.25</v>
      </c>
    </row>
    <row r="22" spans="2:22" ht="12.75">
      <c r="B22" s="2">
        <f t="shared" si="1"/>
        <v>34</v>
      </c>
      <c r="C22" s="10">
        <v>10.19</v>
      </c>
      <c r="D22" s="10">
        <v>24.36</v>
      </c>
      <c r="E22" s="10">
        <v>39.36</v>
      </c>
      <c r="F22" s="10">
        <v>55.94</v>
      </c>
      <c r="G22" s="10">
        <v>73.66</v>
      </c>
      <c r="H22" s="10">
        <v>93.63</v>
      </c>
      <c r="I22" s="10">
        <v>114.77</v>
      </c>
      <c r="J22" s="10">
        <v>137.18</v>
      </c>
      <c r="K22" s="10">
        <v>160.9</v>
      </c>
      <c r="L22" s="10">
        <v>186.03</v>
      </c>
      <c r="M22" s="10">
        <v>212.67</v>
      </c>
      <c r="N22" s="10">
        <v>240.92</v>
      </c>
      <c r="O22" s="10">
        <v>270.85</v>
      </c>
      <c r="P22" s="10">
        <v>302.56</v>
      </c>
      <c r="Q22" s="10">
        <v>336.16</v>
      </c>
      <c r="R22" s="10">
        <v>351.5</v>
      </c>
      <c r="S22" s="10">
        <v>367.48</v>
      </c>
      <c r="T22" s="10">
        <v>384.15</v>
      </c>
      <c r="U22" s="10">
        <v>401.55</v>
      </c>
      <c r="V22" s="10">
        <v>419.7</v>
      </c>
    </row>
    <row r="23" spans="2:22" ht="12.75">
      <c r="B23" s="2">
        <f t="shared" si="1"/>
        <v>35</v>
      </c>
      <c r="C23" s="10">
        <v>10.67</v>
      </c>
      <c r="D23" s="10">
        <v>25.51</v>
      </c>
      <c r="E23" s="10">
        <v>41.22</v>
      </c>
      <c r="F23" s="10">
        <v>58.57</v>
      </c>
      <c r="G23" s="10">
        <v>77.13</v>
      </c>
      <c r="H23" s="10">
        <v>98.04</v>
      </c>
      <c r="I23" s="10">
        <v>120.21</v>
      </c>
      <c r="J23" s="10">
        <v>143.68</v>
      </c>
      <c r="K23" s="10">
        <v>168.56</v>
      </c>
      <c r="L23" s="10">
        <v>194.93</v>
      </c>
      <c r="M23" s="10">
        <v>222.89</v>
      </c>
      <c r="N23" s="10">
        <v>252.53</v>
      </c>
      <c r="O23" s="10">
        <v>283.94</v>
      </c>
      <c r="P23" s="10">
        <v>317.22</v>
      </c>
      <c r="Q23" s="10">
        <v>352.41</v>
      </c>
      <c r="R23" s="10">
        <v>368.44</v>
      </c>
      <c r="S23" s="10">
        <v>385.16</v>
      </c>
      <c r="T23" s="10">
        <v>402.61</v>
      </c>
      <c r="U23" s="10">
        <v>420.82</v>
      </c>
      <c r="V23" s="10">
        <v>439.8</v>
      </c>
    </row>
    <row r="24" spans="2:22" ht="12.75">
      <c r="B24" s="2">
        <f t="shared" si="1"/>
        <v>36</v>
      </c>
      <c r="C24" s="10">
        <v>11.19</v>
      </c>
      <c r="D24" s="10">
        <v>26.73</v>
      </c>
      <c r="E24" s="10">
        <v>43.2</v>
      </c>
      <c r="F24" s="10">
        <v>61.38</v>
      </c>
      <c r="G24" s="10">
        <v>80.83</v>
      </c>
      <c r="H24" s="10">
        <v>102.77</v>
      </c>
      <c r="I24" s="10">
        <v>126.02</v>
      </c>
      <c r="J24" s="10">
        <v>150.65</v>
      </c>
      <c r="K24" s="10">
        <v>176.77</v>
      </c>
      <c r="L24" s="10">
        <v>204.47</v>
      </c>
      <c r="M24" s="10">
        <v>233.83</v>
      </c>
      <c r="N24" s="10">
        <v>264.96</v>
      </c>
      <c r="O24" s="10">
        <v>297.93</v>
      </c>
      <c r="P24" s="10">
        <v>332.82</v>
      </c>
      <c r="Q24" s="10">
        <v>369.69</v>
      </c>
      <c r="R24" s="10">
        <v>386.48</v>
      </c>
      <c r="S24" s="10">
        <v>403.99</v>
      </c>
      <c r="T24" s="10">
        <v>422.27</v>
      </c>
      <c r="U24" s="10">
        <v>441.33</v>
      </c>
      <c r="V24" s="10">
        <v>461.25</v>
      </c>
    </row>
    <row r="25" spans="2:22" ht="12.75">
      <c r="B25" s="2">
        <f t="shared" si="1"/>
        <v>37</v>
      </c>
      <c r="C25" s="10">
        <v>11.73</v>
      </c>
      <c r="D25" s="10">
        <v>28.03</v>
      </c>
      <c r="E25" s="10">
        <v>45.3</v>
      </c>
      <c r="F25" s="10">
        <v>64.37</v>
      </c>
      <c r="G25" s="10">
        <v>84.79</v>
      </c>
      <c r="H25" s="10">
        <v>107.81</v>
      </c>
      <c r="I25" s="10">
        <v>132.23</v>
      </c>
      <c r="J25" s="10">
        <v>158.11</v>
      </c>
      <c r="K25" s="10">
        <v>185.57</v>
      </c>
      <c r="L25" s="10">
        <v>214.67</v>
      </c>
      <c r="M25" s="10">
        <v>245.53</v>
      </c>
      <c r="N25" s="10">
        <v>278.23</v>
      </c>
      <c r="O25" s="10">
        <v>312.82</v>
      </c>
      <c r="P25" s="10">
        <v>349.4</v>
      </c>
      <c r="Q25" s="10">
        <v>388.08</v>
      </c>
      <c r="R25" s="10">
        <v>405.68</v>
      </c>
      <c r="S25" s="10">
        <v>424.05</v>
      </c>
      <c r="T25" s="10">
        <v>443.2</v>
      </c>
      <c r="U25" s="10">
        <v>463.22</v>
      </c>
      <c r="V25" s="10">
        <v>484.2</v>
      </c>
    </row>
    <row r="26" spans="2:22" ht="12.75">
      <c r="B26" s="2">
        <f t="shared" si="1"/>
        <v>38</v>
      </c>
      <c r="C26" s="10">
        <v>12.3</v>
      </c>
      <c r="D26" s="10">
        <v>29.4</v>
      </c>
      <c r="E26" s="10">
        <v>47.52</v>
      </c>
      <c r="F26" s="10">
        <v>67.54</v>
      </c>
      <c r="G26" s="10">
        <v>88.97</v>
      </c>
      <c r="H26" s="10">
        <v>113.16</v>
      </c>
      <c r="I26" s="10">
        <v>138.82</v>
      </c>
      <c r="J26" s="10">
        <v>166.03</v>
      </c>
      <c r="K26" s="10">
        <v>194.89</v>
      </c>
      <c r="L26" s="10">
        <v>225.48</v>
      </c>
      <c r="M26" s="10">
        <v>257.91</v>
      </c>
      <c r="N26" s="10">
        <v>292.22</v>
      </c>
      <c r="O26" s="10">
        <v>328.51</v>
      </c>
      <c r="P26" s="10">
        <v>366.89</v>
      </c>
      <c r="Q26" s="10">
        <v>407.49</v>
      </c>
      <c r="R26" s="10">
        <v>425.95</v>
      </c>
      <c r="S26" s="10">
        <v>445.2</v>
      </c>
      <c r="T26" s="10">
        <v>465.32</v>
      </c>
      <c r="U26" s="10">
        <v>486.42</v>
      </c>
      <c r="V26" s="10">
        <v>508.5</v>
      </c>
    </row>
    <row r="27" spans="2:22" ht="12.75">
      <c r="B27" s="2">
        <f t="shared" si="1"/>
        <v>39</v>
      </c>
      <c r="C27" s="10">
        <v>12.88</v>
      </c>
      <c r="D27" s="10">
        <v>30.8</v>
      </c>
      <c r="E27" s="10">
        <v>49.79</v>
      </c>
      <c r="F27" s="10">
        <v>70.78</v>
      </c>
      <c r="G27" s="10">
        <v>93.26</v>
      </c>
      <c r="H27" s="10">
        <v>118.65</v>
      </c>
      <c r="I27" s="10">
        <v>145.58</v>
      </c>
      <c r="J27" s="10">
        <v>174.14</v>
      </c>
      <c r="K27" s="10">
        <v>204.43</v>
      </c>
      <c r="L27" s="10">
        <v>236.53</v>
      </c>
      <c r="M27" s="10">
        <v>270.51</v>
      </c>
      <c r="N27" s="10">
        <v>306.45</v>
      </c>
      <c r="O27" s="10">
        <v>344.47</v>
      </c>
      <c r="P27" s="10">
        <v>384.7</v>
      </c>
      <c r="Q27" s="10">
        <v>427.26</v>
      </c>
      <c r="R27" s="10">
        <v>446.58</v>
      </c>
      <c r="S27" s="10">
        <v>466.77</v>
      </c>
      <c r="T27" s="10">
        <v>487.94</v>
      </c>
      <c r="U27" s="10">
        <v>510.11</v>
      </c>
      <c r="V27" s="10">
        <v>533.4</v>
      </c>
    </row>
    <row r="28" spans="2:22" ht="12.75">
      <c r="B28" s="2">
        <f t="shared" si="1"/>
        <v>40</v>
      </c>
      <c r="C28" s="10">
        <v>13.49</v>
      </c>
      <c r="D28" s="10">
        <v>32.27</v>
      </c>
      <c r="E28" s="10">
        <v>52.18</v>
      </c>
      <c r="F28" s="10">
        <v>74.21</v>
      </c>
      <c r="G28" s="10">
        <v>97.8</v>
      </c>
      <c r="H28" s="10">
        <v>124.46</v>
      </c>
      <c r="I28" s="10">
        <v>152.73</v>
      </c>
      <c r="J28" s="10">
        <v>182.7</v>
      </c>
      <c r="K28" s="10">
        <v>214.49</v>
      </c>
      <c r="L28" s="10">
        <v>248.13</v>
      </c>
      <c r="M28" s="10">
        <v>283.73</v>
      </c>
      <c r="N28" s="10">
        <v>321.39</v>
      </c>
      <c r="O28" s="10">
        <v>361.24</v>
      </c>
      <c r="P28" s="10">
        <v>403.42</v>
      </c>
      <c r="Q28" s="10">
        <v>448.03</v>
      </c>
      <c r="R28" s="10">
        <v>468.3</v>
      </c>
      <c r="S28" s="10">
        <v>489.55</v>
      </c>
      <c r="T28" s="10">
        <v>511.81</v>
      </c>
      <c r="U28" s="10">
        <v>535.19</v>
      </c>
      <c r="V28" s="10">
        <v>559.8</v>
      </c>
    </row>
    <row r="29" spans="2:22" ht="12.75">
      <c r="B29" s="2">
        <f t="shared" si="1"/>
        <v>41</v>
      </c>
      <c r="C29" s="10">
        <v>14.13</v>
      </c>
      <c r="D29" s="10">
        <v>33.81</v>
      </c>
      <c r="E29" s="10">
        <v>54.68</v>
      </c>
      <c r="F29" s="10">
        <v>77.78</v>
      </c>
      <c r="G29" s="10">
        <v>102.53</v>
      </c>
      <c r="H29" s="10">
        <v>130.49</v>
      </c>
      <c r="I29" s="10">
        <v>160.13</v>
      </c>
      <c r="J29" s="10">
        <v>191.57</v>
      </c>
      <c r="K29" s="10">
        <v>224.85</v>
      </c>
      <c r="L29" s="10">
        <v>260.07</v>
      </c>
      <c r="M29" s="10">
        <v>297.35</v>
      </c>
      <c r="N29" s="10">
        <v>336.8</v>
      </c>
      <c r="O29" s="10">
        <v>378.54</v>
      </c>
      <c r="P29" s="10">
        <v>422.71</v>
      </c>
      <c r="Q29" s="10">
        <v>469.49</v>
      </c>
      <c r="R29" s="10">
        <v>490.81</v>
      </c>
      <c r="S29" s="10">
        <v>513.13</v>
      </c>
      <c r="T29" s="10">
        <v>536.58</v>
      </c>
      <c r="U29" s="10">
        <v>561.27</v>
      </c>
      <c r="V29" s="10">
        <v>587.4</v>
      </c>
    </row>
    <row r="30" spans="2:22" ht="12.75">
      <c r="B30" s="2">
        <f t="shared" si="1"/>
        <v>42</v>
      </c>
      <c r="C30" s="10">
        <v>14.72</v>
      </c>
      <c r="D30" s="10">
        <v>35.24</v>
      </c>
      <c r="E30" s="10">
        <v>57.01</v>
      </c>
      <c r="F30" s="10">
        <v>81.11</v>
      </c>
      <c r="G30" s="10">
        <v>106.92</v>
      </c>
      <c r="H30" s="10">
        <v>136.07</v>
      </c>
      <c r="I30" s="10">
        <v>166.99</v>
      </c>
      <c r="J30" s="10">
        <v>199.73</v>
      </c>
      <c r="K30" s="10">
        <v>234.38</v>
      </c>
      <c r="L30" s="10">
        <v>271.05</v>
      </c>
      <c r="M30" s="10">
        <v>309.87</v>
      </c>
      <c r="N30" s="10">
        <v>350.96</v>
      </c>
      <c r="O30" s="10">
        <v>394.43</v>
      </c>
      <c r="P30" s="10">
        <v>440.47</v>
      </c>
      <c r="Q30" s="10">
        <v>489.31</v>
      </c>
      <c r="R30" s="10">
        <v>511.55</v>
      </c>
      <c r="S30" s="10">
        <v>534.91</v>
      </c>
      <c r="T30" s="10">
        <v>559.51</v>
      </c>
      <c r="U30" s="10">
        <v>585.54</v>
      </c>
      <c r="V30" s="10">
        <v>613.05</v>
      </c>
    </row>
    <row r="31" spans="2:22" ht="12.75">
      <c r="B31" s="2">
        <f t="shared" si="1"/>
        <v>43</v>
      </c>
      <c r="C31" s="10">
        <v>15.33</v>
      </c>
      <c r="D31" s="10">
        <v>36.72</v>
      </c>
      <c r="E31" s="10">
        <v>59.42</v>
      </c>
      <c r="F31" s="10">
        <v>84.54</v>
      </c>
      <c r="G31" s="10">
        <v>111.45</v>
      </c>
      <c r="H31" s="10">
        <v>141.82</v>
      </c>
      <c r="I31" s="10">
        <v>174</v>
      </c>
      <c r="J31" s="10">
        <v>208.07</v>
      </c>
      <c r="K31" s="10">
        <v>244.13</v>
      </c>
      <c r="L31" s="10">
        <v>282.3</v>
      </c>
      <c r="M31" s="10">
        <v>322.71</v>
      </c>
      <c r="N31" s="10">
        <v>365.47</v>
      </c>
      <c r="O31" s="10">
        <v>410.75</v>
      </c>
      <c r="P31" s="10">
        <v>458.78</v>
      </c>
      <c r="Q31" s="10">
        <v>509.7</v>
      </c>
      <c r="R31" s="10">
        <v>532.97</v>
      </c>
      <c r="S31" s="10">
        <v>557.46</v>
      </c>
      <c r="T31" s="10">
        <v>583.37</v>
      </c>
      <c r="U31" s="10">
        <v>610.75</v>
      </c>
      <c r="V31" s="10">
        <v>639.6</v>
      </c>
    </row>
    <row r="32" spans="2:22" ht="12.75">
      <c r="B32" s="2">
        <f t="shared" si="1"/>
        <v>44</v>
      </c>
      <c r="C32" s="10">
        <v>15.94</v>
      </c>
      <c r="D32" s="10">
        <v>38.19</v>
      </c>
      <c r="E32" s="10">
        <v>61.8</v>
      </c>
      <c r="F32" s="10">
        <v>87.92</v>
      </c>
      <c r="G32" s="10">
        <v>115.9</v>
      </c>
      <c r="H32" s="10">
        <v>147.45</v>
      </c>
      <c r="I32" s="10">
        <v>180.86</v>
      </c>
      <c r="J32" s="10">
        <v>216.24</v>
      </c>
      <c r="K32" s="10">
        <v>253.69</v>
      </c>
      <c r="L32" s="10">
        <v>293.34</v>
      </c>
      <c r="M32" s="10">
        <v>335.29</v>
      </c>
      <c r="N32" s="10">
        <v>379.72</v>
      </c>
      <c r="O32" s="10">
        <v>426.84</v>
      </c>
      <c r="P32" s="10">
        <v>476.79</v>
      </c>
      <c r="Q32" s="10">
        <v>529.85</v>
      </c>
      <c r="R32" s="10">
        <v>554.17</v>
      </c>
      <c r="S32" s="10">
        <v>579.89</v>
      </c>
      <c r="T32" s="10">
        <v>607.07</v>
      </c>
      <c r="U32" s="10">
        <v>635.7</v>
      </c>
      <c r="V32" s="10">
        <v>665.85</v>
      </c>
    </row>
    <row r="33" spans="2:22" ht="12.75">
      <c r="B33" s="2">
        <f t="shared" si="1"/>
        <v>45</v>
      </c>
      <c r="C33" s="10">
        <v>16.54</v>
      </c>
      <c r="D33" s="10">
        <v>39.63</v>
      </c>
      <c r="E33" s="10">
        <v>64.12</v>
      </c>
      <c r="F33" s="10">
        <v>91.22</v>
      </c>
      <c r="G33" s="10">
        <v>120.2</v>
      </c>
      <c r="H33" s="10">
        <v>152.89</v>
      </c>
      <c r="I33" s="10">
        <v>187.51</v>
      </c>
      <c r="J33" s="10">
        <v>224.17</v>
      </c>
      <c r="K33" s="10">
        <v>262.97</v>
      </c>
      <c r="L33" s="10">
        <v>304.04</v>
      </c>
      <c r="M33" s="10">
        <v>347.53</v>
      </c>
      <c r="N33" s="10">
        <v>393.64</v>
      </c>
      <c r="O33" s="10">
        <v>442.51</v>
      </c>
      <c r="P33" s="10">
        <v>494.42</v>
      </c>
      <c r="Q33" s="10">
        <v>549.62</v>
      </c>
      <c r="R33" s="10">
        <v>575.08</v>
      </c>
      <c r="S33" s="10">
        <v>601.98</v>
      </c>
      <c r="T33" s="10">
        <v>630.31</v>
      </c>
      <c r="U33" s="10">
        <v>660.13</v>
      </c>
      <c r="V33" s="10">
        <v>691.65</v>
      </c>
    </row>
    <row r="34" spans="2:22" ht="12.75">
      <c r="B34" s="2">
        <f t="shared" si="1"/>
        <v>46</v>
      </c>
      <c r="C34" s="10">
        <v>17.14</v>
      </c>
      <c r="D34" s="10">
        <v>41.08</v>
      </c>
      <c r="E34" s="10">
        <v>66.46</v>
      </c>
      <c r="F34" s="10">
        <v>94.51</v>
      </c>
      <c r="G34" s="10">
        <v>124.51</v>
      </c>
      <c r="H34" s="10">
        <v>158.36</v>
      </c>
      <c r="I34" s="10">
        <v>194.2</v>
      </c>
      <c r="J34" s="10">
        <v>232.15</v>
      </c>
      <c r="K34" s="10">
        <v>272.31</v>
      </c>
      <c r="L34" s="10">
        <v>314.84</v>
      </c>
      <c r="M34" s="10">
        <v>359.92</v>
      </c>
      <c r="N34" s="10">
        <v>407.7</v>
      </c>
      <c r="O34" s="10">
        <v>458.42</v>
      </c>
      <c r="P34" s="10">
        <v>512.35</v>
      </c>
      <c r="Q34" s="10">
        <v>569.85</v>
      </c>
      <c r="R34" s="10">
        <v>596.44</v>
      </c>
      <c r="S34" s="10">
        <v>624.44</v>
      </c>
      <c r="T34" s="10">
        <v>653.91</v>
      </c>
      <c r="U34" s="10">
        <v>685.04</v>
      </c>
      <c r="V34" s="10">
        <v>718.05</v>
      </c>
    </row>
    <row r="35" spans="2:22" ht="12.75">
      <c r="B35" s="2">
        <f t="shared" si="1"/>
        <v>47</v>
      </c>
      <c r="C35" s="10">
        <v>17.73</v>
      </c>
      <c r="D35" s="10">
        <v>42.5</v>
      </c>
      <c r="E35" s="10">
        <v>68.74</v>
      </c>
      <c r="F35" s="10">
        <v>97.74</v>
      </c>
      <c r="G35" s="10">
        <v>128.75</v>
      </c>
      <c r="H35" s="10">
        <v>163.75</v>
      </c>
      <c r="I35" s="10">
        <v>200.8</v>
      </c>
      <c r="J35" s="10">
        <v>240.02</v>
      </c>
      <c r="K35" s="10">
        <v>281.54</v>
      </c>
      <c r="L35" s="10">
        <v>325.55</v>
      </c>
      <c r="M35" s="10">
        <v>372.18</v>
      </c>
      <c r="N35" s="10">
        <v>421.67</v>
      </c>
      <c r="O35" s="10">
        <v>474.27</v>
      </c>
      <c r="P35" s="10">
        <v>530.32</v>
      </c>
      <c r="Q35" s="10">
        <v>590.1</v>
      </c>
      <c r="R35" s="10">
        <v>617.72</v>
      </c>
      <c r="S35" s="10">
        <v>646.78</v>
      </c>
      <c r="T35" s="10">
        <v>677.47</v>
      </c>
      <c r="U35" s="10">
        <v>710</v>
      </c>
      <c r="V35" s="10">
        <v>744.75</v>
      </c>
    </row>
    <row r="36" spans="2:22" ht="12.75">
      <c r="B36" s="2">
        <f t="shared" si="1"/>
        <v>48</v>
      </c>
      <c r="C36" s="10">
        <v>18.3</v>
      </c>
      <c r="D36" s="10">
        <v>43.86</v>
      </c>
      <c r="E36" s="10">
        <v>70.93</v>
      </c>
      <c r="F36" s="10">
        <v>100.85</v>
      </c>
      <c r="G36" s="10">
        <v>132.85</v>
      </c>
      <c r="H36" s="10">
        <v>168.96</v>
      </c>
      <c r="I36" s="10">
        <v>207.18</v>
      </c>
      <c r="J36" s="10">
        <v>247.65</v>
      </c>
      <c r="K36" s="10">
        <v>290.52</v>
      </c>
      <c r="L36" s="10">
        <v>335.94</v>
      </c>
      <c r="M36" s="10">
        <v>384.13</v>
      </c>
      <c r="N36" s="10">
        <v>435.31</v>
      </c>
      <c r="O36" s="10">
        <v>489.84</v>
      </c>
      <c r="P36" s="10">
        <v>547.96</v>
      </c>
      <c r="Q36" s="10">
        <v>609.87</v>
      </c>
      <c r="R36" s="10">
        <v>638.46</v>
      </c>
      <c r="S36" s="10">
        <v>668.63</v>
      </c>
      <c r="T36" s="10">
        <v>700.6</v>
      </c>
      <c r="U36" s="10">
        <v>734.73</v>
      </c>
      <c r="V36" s="10">
        <v>771.3</v>
      </c>
    </row>
    <row r="37" spans="2:22" ht="12.75">
      <c r="B37" s="2">
        <f t="shared" si="1"/>
        <v>49</v>
      </c>
      <c r="C37" s="10">
        <v>18.83</v>
      </c>
      <c r="D37" s="10">
        <v>45.15</v>
      </c>
      <c r="E37" s="10">
        <v>73.03</v>
      </c>
      <c r="F37" s="10">
        <v>103.84</v>
      </c>
      <c r="G37" s="10">
        <v>136.79</v>
      </c>
      <c r="H37" s="10">
        <v>173.96</v>
      </c>
      <c r="I37" s="10">
        <v>213.31</v>
      </c>
      <c r="J37" s="10">
        <v>254.99</v>
      </c>
      <c r="K37" s="10">
        <v>299.14</v>
      </c>
      <c r="L37" s="10">
        <v>345.95</v>
      </c>
      <c r="M37" s="10">
        <v>395.66</v>
      </c>
      <c r="N37" s="10">
        <v>448.59</v>
      </c>
      <c r="O37" s="10">
        <v>504.96</v>
      </c>
      <c r="P37" s="10">
        <v>564.99</v>
      </c>
      <c r="Q37" s="10">
        <v>628.94</v>
      </c>
      <c r="R37" s="10">
        <v>658.53</v>
      </c>
      <c r="S37" s="10">
        <v>689.85</v>
      </c>
      <c r="T37" s="10">
        <v>723.28</v>
      </c>
      <c r="U37" s="10">
        <v>759.07</v>
      </c>
      <c r="V37" s="10">
        <v>798</v>
      </c>
    </row>
    <row r="38" spans="2:22" ht="12.75">
      <c r="B38" s="2">
        <f t="shared" si="1"/>
        <v>50</v>
      </c>
      <c r="C38" s="10">
        <v>19.36</v>
      </c>
      <c r="D38" s="10">
        <v>46.47</v>
      </c>
      <c r="E38" s="10">
        <v>75.17</v>
      </c>
      <c r="F38" s="10">
        <v>106.89</v>
      </c>
      <c r="G38" s="10">
        <v>140.78</v>
      </c>
      <c r="H38" s="10">
        <v>179.04</v>
      </c>
      <c r="I38" s="10">
        <v>219.55</v>
      </c>
      <c r="J38" s="10">
        <v>262.45</v>
      </c>
      <c r="K38" s="10">
        <v>307.92</v>
      </c>
      <c r="L38" s="10">
        <v>356.18</v>
      </c>
      <c r="M38" s="10">
        <v>407.53</v>
      </c>
      <c r="N38" s="10">
        <v>462.19</v>
      </c>
      <c r="O38" s="10">
        <v>520.37</v>
      </c>
      <c r="P38" s="10">
        <v>582.32</v>
      </c>
      <c r="Q38" s="10">
        <v>648.45</v>
      </c>
      <c r="R38" s="10">
        <v>679.13</v>
      </c>
      <c r="S38" s="10">
        <v>711.86</v>
      </c>
      <c r="T38" s="10">
        <v>746.87</v>
      </c>
      <c r="U38" s="10">
        <v>784.93</v>
      </c>
      <c r="V38" s="10">
        <v>826.8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2009-11-30T09:19:45Z</cp:lastPrinted>
  <dcterms:created xsi:type="dcterms:W3CDTF">1996-12-17T01:32:42Z</dcterms:created>
  <dcterms:modified xsi:type="dcterms:W3CDTF">2010-08-17T02:32:41Z</dcterms:modified>
  <cp:category/>
  <cp:version/>
  <cp:contentType/>
  <cp:contentStatus/>
</cp:coreProperties>
</file>