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600" yWindow="105" windowWidth="19395" windowHeight="7605"/>
  </bookViews>
  <sheets>
    <sheet name="老友安心三代疾病保险A款" sheetId="1" r:id="rId1"/>
  </sheets>
  <externalReferences>
    <externalReference r:id="rId2"/>
    <externalReference r:id="rId3"/>
  </externalReferences>
  <definedNames>
    <definedName name="_xlnm._FilterDatabase" localSheetId="0" hidden="1">老友安心三代疾病保险A款!$A$3:$AL$116</definedName>
    <definedName name="Age">[1]input!$B$11</definedName>
    <definedName name="APA">[1]input!#REF!</definedName>
    <definedName name="Avgsize">[1]input!$B$124</definedName>
    <definedName name="BPP">[1]input!$B$17</definedName>
    <definedName name="BPPR">[1]input!$C$17</definedName>
    <definedName name="BSA">[2]General!$C$14</definedName>
    <definedName name="CPA">[1]input!#REF!</definedName>
    <definedName name="dd">[1]demo!#REF!</definedName>
    <definedName name="Free_F">[1]input!#REF!</definedName>
    <definedName name="Gender">[1]input!$B$13</definedName>
    <definedName name="GP">[1]input!$B$19</definedName>
    <definedName name="GPR">[1]input!$C$19</definedName>
    <definedName name="GPRR">[1]input!$D$19</definedName>
    <definedName name="Lapse_Time">[1]month!$B$9</definedName>
    <definedName name="PA">[1]input!#REF!</definedName>
    <definedName name="paymonths">[1]month!$B$7</definedName>
    <definedName name="PPP">[1]input!$B$15</definedName>
    <definedName name="PTPA">[1]input!#REF!</definedName>
    <definedName name="RDR">[1]input!$B$133</definedName>
    <definedName name="Retention">[1]month!$B$10</definedName>
    <definedName name="SA">[1]input!$B$18</definedName>
    <definedName name="SENCE">[1]input!$E$57:$F$71</definedName>
    <definedName name="STY">[1]input!#REF!</definedName>
    <definedName name="Sum_Assure_size">[2]General!$J$4</definedName>
    <definedName name="Tax">[1]input!$B$111</definedName>
  </definedNames>
  <calcPr calcId="125725" calcMode="autoNoTable"/>
</workbook>
</file>

<file path=xl/calcChain.xml><?xml version="1.0" encoding="utf-8"?>
<calcChain xmlns="http://schemas.openxmlformats.org/spreadsheetml/2006/main">
  <c r="A90" i="1"/>
  <c r="A60"/>
  <c r="A32"/>
</calcChain>
</file>

<file path=xl/sharedStrings.xml><?xml version="1.0" encoding="utf-8"?>
<sst xmlns="http://schemas.openxmlformats.org/spreadsheetml/2006/main" count="131" uniqueCount="14">
  <si>
    <t/>
  </si>
  <si>
    <t>性别：</t>
    <phoneticPr fontId="9" type="noConversion"/>
  </si>
  <si>
    <t>男性</t>
    <phoneticPr fontId="9" type="noConversion"/>
  </si>
  <si>
    <t>交费期间：</t>
    <phoneticPr fontId="9" type="noConversion"/>
  </si>
  <si>
    <t>保险期间：</t>
    <phoneticPr fontId="9" type="noConversion"/>
  </si>
  <si>
    <t>单位：</t>
    <phoneticPr fontId="9" type="noConversion"/>
  </si>
  <si>
    <t>人民币元</t>
    <phoneticPr fontId="9" type="noConversion"/>
  </si>
  <si>
    <t xml:space="preserve">    保单年度
投保年龄</t>
    <phoneticPr fontId="3" type="noConversion"/>
  </si>
  <si>
    <r>
      <t>5</t>
    </r>
    <r>
      <rPr>
        <b/>
        <sz val="10"/>
        <rFont val="宋体"/>
        <family val="3"/>
        <charset val="134"/>
      </rPr>
      <t>年交</t>
    </r>
    <phoneticPr fontId="9" type="noConversion"/>
  </si>
  <si>
    <r>
      <t>10</t>
    </r>
    <r>
      <rPr>
        <b/>
        <sz val="10"/>
        <rFont val="宋体"/>
        <family val="3"/>
        <charset val="134"/>
      </rPr>
      <t>年交</t>
    </r>
    <phoneticPr fontId="9" type="noConversion"/>
  </si>
  <si>
    <t>女性</t>
    <phoneticPr fontId="9" type="noConversion"/>
  </si>
  <si>
    <t>招商信诺老友安心三代疾病保险A款保单年度末现金价值全表：每1000元基本保险金额</t>
    <phoneticPr fontId="3" type="noConversion"/>
  </si>
  <si>
    <r>
      <t>5</t>
    </r>
    <r>
      <rPr>
        <b/>
        <sz val="10"/>
        <rFont val="宋体"/>
        <family val="3"/>
        <charset val="134"/>
      </rPr>
      <t>年交</t>
    </r>
    <phoneticPr fontId="9" type="noConversion"/>
  </si>
  <si>
    <t>保至80周岁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</si>
</sst>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.0%"/>
    <numFmt numFmtId="177" formatCode="_ * #,##0_ ;_ * \-#,##0_ ;_ * &quot;-&quot;??_ ;_ @_ "/>
    <numFmt numFmtId="178" formatCode="_(* #,##0.00_);_(* \(#,##0.00\);_(* &quot;-&quot;??_);_(@_)"/>
  </numFmts>
  <fonts count="12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</borders>
  <cellStyleXfs count="9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>
      <alignment vertical="center"/>
    </xf>
    <xf numFmtId="0" fontId="4" fillId="0" borderId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2" applyNumberFormat="1" applyFont="1">
      <alignment vertical="center"/>
    </xf>
    <xf numFmtId="43" fontId="2" fillId="0" borderId="0" xfId="1" applyFont="1">
      <alignment vertical="center"/>
    </xf>
    <xf numFmtId="176" fontId="2" fillId="0" borderId="0" xfId="2" applyNumberFormat="1" applyFont="1">
      <alignment vertical="center"/>
    </xf>
    <xf numFmtId="9" fontId="2" fillId="0" borderId="0" xfId="2" applyFont="1">
      <alignment vertical="center"/>
    </xf>
    <xf numFmtId="177" fontId="2" fillId="0" borderId="0" xfId="1" applyNumberFormat="1" applyFont="1">
      <alignment vertical="center"/>
    </xf>
    <xf numFmtId="0" fontId="2" fillId="0" borderId="0" xfId="0" applyNumberFormat="1" applyFont="1">
      <alignment vertical="center"/>
    </xf>
    <xf numFmtId="0" fontId="2" fillId="0" borderId="0" xfId="1" applyNumberFormat="1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2" xfId="0" applyNumberFormat="1" applyFont="1" applyBorder="1" applyAlignment="1">
      <alignment horizontal="left" vertical="center" wrapText="1"/>
    </xf>
    <xf numFmtId="43" fontId="2" fillId="0" borderId="1" xfId="1" applyFont="1" applyBorder="1" applyAlignment="1">
      <alignment horizontal="center" vertical="center"/>
    </xf>
  </cellXfs>
  <cellStyles count="9">
    <cellStyle name="百分比" xfId="2" builtinId="5"/>
    <cellStyle name="百分比 2" xfId="3"/>
    <cellStyle name="百分比 2 2" xfId="4"/>
    <cellStyle name="常规" xfId="0" builtinId="0"/>
    <cellStyle name="常规 2" xfId="5"/>
    <cellStyle name="常规 5" xfId="6"/>
    <cellStyle name="千位分隔" xfId="1" builtinId="3"/>
    <cellStyle name="千位分隔 2" xfId="7"/>
    <cellStyle name="千位分隔 2 2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20;&#21457;&#20135;&#21697;&#36164;&#26009;/BA/&#25307;&#34892;&#20013;&#20877;&#21512;&#20316;&#39033;&#30446;/Model/&#30334;&#31181;&#37325;&#30142;model_20150714SAAAAAA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32;&#24320;&#21457;&#20135;&#21697;&#36164;&#26009;/&#38134;&#20445;/&#28145;&#22323;&#20998;&#20844;&#21496;&#20135;&#21697;/SZ%20new%20Annuity%20&#25307;&#30408;&#19968;&#21495;/model/Pricing%20Model-SZ%20new%20Annuity%20&#25307;&#30408;&#19968;&#21495;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price"/>
      <sheetName val="cv"/>
      <sheetName val="rsv"/>
      <sheetName val="price_R"/>
      <sheetName val="CV_R"/>
      <sheetName val="RSV_R"/>
      <sheetName val="demo"/>
      <sheetName val="demo1"/>
      <sheetName val="month"/>
      <sheetName val="test_B"/>
      <sheetName val="test_R"/>
      <sheetName val="test"/>
      <sheetName val="loading"/>
      <sheetName val="comm"/>
      <sheetName val="mortality"/>
      <sheetName val="prem"/>
      <sheetName val="result"/>
      <sheetName val="cf"/>
      <sheetName val="irr"/>
      <sheetName val="cfb"/>
      <sheetName val="jys"/>
      <sheetName val="it1"/>
      <sheetName val="it2"/>
      <sheetName val="IT3"/>
      <sheetName val="Sheet3"/>
      <sheetName val="Sheet1"/>
    </sheetNames>
    <sheetDataSet>
      <sheetData sheetId="0">
        <row r="11">
          <cell r="B11">
            <v>42</v>
          </cell>
        </row>
        <row r="13">
          <cell r="B13" t="str">
            <v>Female</v>
          </cell>
        </row>
        <row r="15">
          <cell r="B15">
            <v>20</v>
          </cell>
        </row>
        <row r="17">
          <cell r="B17">
            <v>58</v>
          </cell>
          <cell r="C17">
            <v>38</v>
          </cell>
        </row>
        <row r="18">
          <cell r="B18">
            <v>1000</v>
          </cell>
        </row>
        <row r="19">
          <cell r="B19">
            <v>27.2</v>
          </cell>
          <cell r="C19">
            <v>7.39</v>
          </cell>
          <cell r="D19">
            <v>34.589999999999996</v>
          </cell>
        </row>
        <row r="57">
          <cell r="E57">
            <v>0</v>
          </cell>
          <cell r="F57" t="str">
            <v>Basic</v>
          </cell>
        </row>
        <row r="58">
          <cell r="E58">
            <v>1</v>
          </cell>
          <cell r="F58" t="str">
            <v>Mort+</v>
          </cell>
        </row>
        <row r="59">
          <cell r="E59">
            <v>2</v>
          </cell>
          <cell r="F59" t="str">
            <v>Mort-</v>
          </cell>
        </row>
        <row r="60">
          <cell r="E60">
            <v>3</v>
          </cell>
          <cell r="F60" t="str">
            <v>Lapse+</v>
          </cell>
        </row>
        <row r="61">
          <cell r="E61">
            <v>4</v>
          </cell>
          <cell r="F61" t="str">
            <v>Lapse-</v>
          </cell>
        </row>
        <row r="62">
          <cell r="E62">
            <v>5</v>
          </cell>
          <cell r="F62" t="str">
            <v>INT+</v>
          </cell>
        </row>
        <row r="63">
          <cell r="E63">
            <v>6</v>
          </cell>
          <cell r="F63" t="str">
            <v>INT-</v>
          </cell>
        </row>
        <row r="64">
          <cell r="E64">
            <v>7</v>
          </cell>
          <cell r="F64" t="str">
            <v>Fee+</v>
          </cell>
        </row>
        <row r="65">
          <cell r="E65">
            <v>8</v>
          </cell>
          <cell r="F65" t="str">
            <v>Fee-</v>
          </cell>
        </row>
        <row r="66">
          <cell r="E66">
            <v>9</v>
          </cell>
          <cell r="F66" t="str">
            <v>Comm+</v>
          </cell>
        </row>
        <row r="67">
          <cell r="E67">
            <v>10</v>
          </cell>
          <cell r="F67" t="str">
            <v>Comm-</v>
          </cell>
        </row>
        <row r="68">
          <cell r="E68">
            <v>11</v>
          </cell>
          <cell r="F68" t="str">
            <v>RDR+</v>
          </cell>
        </row>
        <row r="69">
          <cell r="E69">
            <v>12</v>
          </cell>
          <cell r="F69" t="str">
            <v>RDR-</v>
          </cell>
        </row>
        <row r="70">
          <cell r="E70">
            <v>13</v>
          </cell>
          <cell r="F70" t="str">
            <v>AVG+</v>
          </cell>
        </row>
        <row r="71">
          <cell r="E71">
            <v>14</v>
          </cell>
          <cell r="F71" t="str">
            <v>AVG-</v>
          </cell>
        </row>
        <row r="111">
          <cell r="B111">
            <v>0.25</v>
          </cell>
        </row>
        <row r="124">
          <cell r="B124">
            <v>173.46053772766697</v>
          </cell>
        </row>
        <row r="133">
          <cell r="B133">
            <v>0.114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>
            <v>12</v>
          </cell>
        </row>
        <row r="9">
          <cell r="B9">
            <v>1</v>
          </cell>
        </row>
        <row r="10">
          <cell r="B10">
            <v>0.5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Illustration"/>
      <sheetName val="Profit_T"/>
      <sheetName val="Profit_B"/>
      <sheetName val="Profit_TR"/>
      <sheetName val="Profit_DD1"/>
      <sheetName val="Profit_DD2"/>
      <sheetName val="GP-BASIC"/>
      <sheetName val="CSV-BASIC"/>
      <sheetName val="RSV-BASIC"/>
      <sheetName val="Div"/>
      <sheetName val="Term-Rider"/>
      <sheetName val="DD-Rider1"/>
      <sheetName val="DD-Rider2"/>
      <sheetName val="DD-WP"/>
      <sheetName val="Loading"/>
      <sheetName val="Comm"/>
      <sheetName val="Q-rt"/>
      <sheetName val="USGAAP_97LP"/>
      <sheetName val="USGAAP_91"/>
      <sheetName val="USGAAP-significance"/>
      <sheetName val="UAT_R_TR"/>
      <sheetName val="UAT_R_DD1"/>
      <sheetName val="IRR_CF"/>
      <sheetName val="Liab_D"/>
      <sheetName val="Regulation"/>
      <sheetName val="平安费率表"/>
      <sheetName val="UAT_B"/>
      <sheetName val="UAT-div-low"/>
      <sheetName val="UAT-div-mid"/>
      <sheetName val="UAT-div-high"/>
      <sheetName val="平安30岁男"/>
      <sheetName val="平安40岁男"/>
      <sheetName val="平安50岁男"/>
      <sheetName val="distribution"/>
    </sheetNames>
    <sheetDataSet>
      <sheetData sheetId="0">
        <row r="4">
          <cell r="J4">
            <v>43.609903186014925</v>
          </cell>
        </row>
        <row r="14">
          <cell r="C14">
            <v>1000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A1:AK116"/>
  <sheetViews>
    <sheetView tabSelected="1" topLeftCell="A68" workbookViewId="0">
      <selection activeCell="B93" sqref="B93:AJ115"/>
    </sheetView>
  </sheetViews>
  <sheetFormatPr defaultRowHeight="12.75"/>
  <cols>
    <col min="1" max="1" width="10.75" style="1" customWidth="1"/>
    <col min="2" max="3" width="10.875" style="3" customWidth="1"/>
    <col min="4" max="4" width="10" style="3" customWidth="1"/>
    <col min="5" max="5" width="9" style="4" customWidth="1"/>
    <col min="6" max="6" width="11" style="2" customWidth="1"/>
    <col min="7" max="7" width="9" style="2"/>
    <col min="8" max="11" width="9" style="1"/>
    <col min="12" max="12" width="10" style="1" customWidth="1"/>
    <col min="13" max="16384" width="9" style="1"/>
  </cols>
  <sheetData>
    <row r="1" spans="1:37">
      <c r="A1" s="9" t="s">
        <v>11</v>
      </c>
      <c r="B1" s="10"/>
      <c r="C1" s="10"/>
      <c r="D1" s="10"/>
      <c r="E1" s="10"/>
      <c r="F1" s="10"/>
      <c r="G1" s="1"/>
    </row>
    <row r="2" spans="1:37" s="11" customFormat="1">
      <c r="A2" s="11" t="s">
        <v>1</v>
      </c>
      <c r="B2" s="11" t="s">
        <v>2</v>
      </c>
      <c r="C2" s="11" t="s">
        <v>3</v>
      </c>
      <c r="D2" s="11" t="s">
        <v>12</v>
      </c>
      <c r="E2" s="11" t="s">
        <v>4</v>
      </c>
      <c r="F2" s="12" t="s">
        <v>13</v>
      </c>
      <c r="G2" s="13" t="s">
        <v>5</v>
      </c>
      <c r="H2" s="11" t="s">
        <v>6</v>
      </c>
    </row>
    <row r="3" spans="1:37" s="7" customFormat="1" ht="24">
      <c r="A3" s="16" t="s">
        <v>7</v>
      </c>
      <c r="B3" s="14">
        <v>1</v>
      </c>
      <c r="C3" s="14">
        <v>2</v>
      </c>
      <c r="D3" s="14">
        <v>3</v>
      </c>
      <c r="E3" s="14">
        <v>4</v>
      </c>
      <c r="F3" s="14">
        <v>5</v>
      </c>
      <c r="G3" s="14">
        <v>6</v>
      </c>
      <c r="H3" s="14">
        <v>7</v>
      </c>
      <c r="I3" s="14">
        <v>8</v>
      </c>
      <c r="J3" s="14">
        <v>9</v>
      </c>
      <c r="K3" s="14">
        <v>10</v>
      </c>
      <c r="L3" s="14">
        <v>11</v>
      </c>
      <c r="M3" s="14">
        <v>12</v>
      </c>
      <c r="N3" s="14">
        <v>13</v>
      </c>
      <c r="O3" s="14">
        <v>14</v>
      </c>
      <c r="P3" s="14">
        <v>15</v>
      </c>
      <c r="Q3" s="14">
        <v>16</v>
      </c>
      <c r="R3" s="14">
        <v>17</v>
      </c>
      <c r="S3" s="14">
        <v>18</v>
      </c>
      <c r="T3" s="14">
        <v>19</v>
      </c>
      <c r="U3" s="14">
        <v>20</v>
      </c>
      <c r="V3" s="14">
        <v>21</v>
      </c>
      <c r="W3" s="14">
        <v>22</v>
      </c>
      <c r="X3" s="14">
        <v>23</v>
      </c>
      <c r="Y3" s="14">
        <v>24</v>
      </c>
      <c r="Z3" s="14">
        <v>25</v>
      </c>
      <c r="AA3" s="14">
        <v>26</v>
      </c>
      <c r="AB3" s="14">
        <v>27</v>
      </c>
      <c r="AC3" s="14">
        <v>28</v>
      </c>
      <c r="AD3" s="14">
        <v>29</v>
      </c>
      <c r="AE3" s="14">
        <v>30</v>
      </c>
      <c r="AF3" s="14">
        <v>31</v>
      </c>
      <c r="AG3" s="14">
        <v>32</v>
      </c>
      <c r="AH3" s="14">
        <v>33</v>
      </c>
      <c r="AI3" s="14">
        <v>34</v>
      </c>
      <c r="AJ3" s="14">
        <v>35</v>
      </c>
      <c r="AK3" s="8"/>
    </row>
    <row r="4" spans="1:37">
      <c r="A4" s="15">
        <v>45</v>
      </c>
      <c r="B4" s="17">
        <v>12.32</v>
      </c>
      <c r="C4" s="17">
        <v>35.700000000000003</v>
      </c>
      <c r="D4" s="17">
        <v>66.72</v>
      </c>
      <c r="E4" s="17">
        <v>106.83</v>
      </c>
      <c r="F4" s="17">
        <v>152.03</v>
      </c>
      <c r="G4" s="17">
        <v>156.21</v>
      </c>
      <c r="H4" s="17">
        <v>160.22999999999999</v>
      </c>
      <c r="I4" s="17">
        <v>164.05</v>
      </c>
      <c r="J4" s="17">
        <v>167.65</v>
      </c>
      <c r="K4" s="17">
        <v>171.02</v>
      </c>
      <c r="L4" s="17">
        <v>174.14</v>
      </c>
      <c r="M4" s="17">
        <v>177</v>
      </c>
      <c r="N4" s="17">
        <v>179.6</v>
      </c>
      <c r="O4" s="17">
        <v>181.89</v>
      </c>
      <c r="P4" s="17">
        <v>183.81</v>
      </c>
      <c r="Q4" s="17">
        <v>185.3</v>
      </c>
      <c r="R4" s="17">
        <v>185.92</v>
      </c>
      <c r="S4" s="17">
        <v>185.97</v>
      </c>
      <c r="T4" s="17">
        <v>185.44</v>
      </c>
      <c r="U4" s="17">
        <v>184.32</v>
      </c>
      <c r="V4" s="17">
        <v>182.59</v>
      </c>
      <c r="W4" s="17">
        <v>180.19</v>
      </c>
      <c r="X4" s="17">
        <v>176.99</v>
      </c>
      <c r="Y4" s="17">
        <v>172.82</v>
      </c>
      <c r="Z4" s="17">
        <v>167.47</v>
      </c>
      <c r="AA4" s="17">
        <v>160.75</v>
      </c>
      <c r="AB4" s="17">
        <v>152.47999999999999</v>
      </c>
      <c r="AC4" s="17">
        <v>142.47999999999999</v>
      </c>
      <c r="AD4" s="17">
        <v>130.55000000000001</v>
      </c>
      <c r="AE4" s="17">
        <v>116.46</v>
      </c>
      <c r="AF4" s="17">
        <v>99.92</v>
      </c>
      <c r="AG4" s="17">
        <v>80.569999999999993</v>
      </c>
      <c r="AH4" s="17">
        <v>57.92</v>
      </c>
      <c r="AI4" s="17">
        <v>31.35</v>
      </c>
      <c r="AJ4" s="17">
        <v>0</v>
      </c>
    </row>
    <row r="5" spans="1:37">
      <c r="A5" s="15">
        <v>46</v>
      </c>
      <c r="B5" s="17">
        <v>12.65</v>
      </c>
      <c r="C5" s="17">
        <v>36.619999999999997</v>
      </c>
      <c r="D5" s="17">
        <v>68.45</v>
      </c>
      <c r="E5" s="17">
        <v>109.71</v>
      </c>
      <c r="F5" s="17">
        <v>156.21</v>
      </c>
      <c r="G5" s="17">
        <v>160.22999999999999</v>
      </c>
      <c r="H5" s="17">
        <v>164.05</v>
      </c>
      <c r="I5" s="17">
        <v>167.65</v>
      </c>
      <c r="J5" s="17">
        <v>171.02</v>
      </c>
      <c r="K5" s="17">
        <v>174.14</v>
      </c>
      <c r="L5" s="17">
        <v>177</v>
      </c>
      <c r="M5" s="17">
        <v>179.6</v>
      </c>
      <c r="N5" s="17">
        <v>181.89</v>
      </c>
      <c r="O5" s="17">
        <v>183.81</v>
      </c>
      <c r="P5" s="17">
        <v>185.3</v>
      </c>
      <c r="Q5" s="17">
        <v>185.92</v>
      </c>
      <c r="R5" s="17">
        <v>185.97</v>
      </c>
      <c r="S5" s="17">
        <v>185.44</v>
      </c>
      <c r="T5" s="17">
        <v>184.32</v>
      </c>
      <c r="U5" s="17">
        <v>182.59</v>
      </c>
      <c r="V5" s="17">
        <v>180.19</v>
      </c>
      <c r="W5" s="17">
        <v>176.99</v>
      </c>
      <c r="X5" s="17">
        <v>172.82</v>
      </c>
      <c r="Y5" s="17">
        <v>167.47</v>
      </c>
      <c r="Z5" s="17">
        <v>160.75</v>
      </c>
      <c r="AA5" s="17">
        <v>152.47999999999999</v>
      </c>
      <c r="AB5" s="17">
        <v>142.47999999999999</v>
      </c>
      <c r="AC5" s="17">
        <v>130.55000000000001</v>
      </c>
      <c r="AD5" s="17">
        <v>116.46</v>
      </c>
      <c r="AE5" s="17">
        <v>99.92</v>
      </c>
      <c r="AF5" s="17">
        <v>80.569999999999993</v>
      </c>
      <c r="AG5" s="17">
        <v>57.92</v>
      </c>
      <c r="AH5" s="17">
        <v>31.35</v>
      </c>
      <c r="AI5" s="17">
        <v>0</v>
      </c>
      <c r="AJ5" s="17" t="s">
        <v>0</v>
      </c>
    </row>
    <row r="6" spans="1:37">
      <c r="A6" s="15">
        <v>47</v>
      </c>
      <c r="B6" s="17">
        <v>12.95</v>
      </c>
      <c r="C6" s="17">
        <v>37.47</v>
      </c>
      <c r="D6" s="17">
        <v>70.099999999999994</v>
      </c>
      <c r="E6" s="17">
        <v>112.45</v>
      </c>
      <c r="F6" s="17">
        <v>160.22999999999999</v>
      </c>
      <c r="G6" s="17">
        <v>164.05</v>
      </c>
      <c r="H6" s="17">
        <v>167.65</v>
      </c>
      <c r="I6" s="17">
        <v>171.02</v>
      </c>
      <c r="J6" s="17">
        <v>174.14</v>
      </c>
      <c r="K6" s="17">
        <v>177</v>
      </c>
      <c r="L6" s="17">
        <v>179.6</v>
      </c>
      <c r="M6" s="17">
        <v>181.89</v>
      </c>
      <c r="N6" s="17">
        <v>183.81</v>
      </c>
      <c r="O6" s="17">
        <v>185.3</v>
      </c>
      <c r="P6" s="17">
        <v>185.92</v>
      </c>
      <c r="Q6" s="17">
        <v>185.97</v>
      </c>
      <c r="R6" s="17">
        <v>185.44</v>
      </c>
      <c r="S6" s="17">
        <v>184.32</v>
      </c>
      <c r="T6" s="17">
        <v>182.59</v>
      </c>
      <c r="U6" s="17">
        <v>180.19</v>
      </c>
      <c r="V6" s="17">
        <v>176.99</v>
      </c>
      <c r="W6" s="17">
        <v>172.82</v>
      </c>
      <c r="X6" s="17">
        <v>167.47</v>
      </c>
      <c r="Y6" s="17">
        <v>160.75</v>
      </c>
      <c r="Z6" s="17">
        <v>152.47999999999999</v>
      </c>
      <c r="AA6" s="17">
        <v>142.47999999999999</v>
      </c>
      <c r="AB6" s="17">
        <v>130.55000000000001</v>
      </c>
      <c r="AC6" s="17">
        <v>116.46</v>
      </c>
      <c r="AD6" s="17">
        <v>99.92</v>
      </c>
      <c r="AE6" s="17">
        <v>80.569999999999993</v>
      </c>
      <c r="AF6" s="17">
        <v>57.92</v>
      </c>
      <c r="AG6" s="17">
        <v>31.35</v>
      </c>
      <c r="AH6" s="17">
        <v>0</v>
      </c>
      <c r="AI6" s="17">
        <v>0</v>
      </c>
      <c r="AJ6" s="17" t="s">
        <v>0</v>
      </c>
    </row>
    <row r="7" spans="1:37">
      <c r="A7" s="15">
        <v>48</v>
      </c>
      <c r="B7" s="17">
        <v>13.23</v>
      </c>
      <c r="C7" s="17">
        <v>38.26</v>
      </c>
      <c r="D7" s="17">
        <v>71.650000000000006</v>
      </c>
      <c r="E7" s="17">
        <v>115.06</v>
      </c>
      <c r="F7" s="17">
        <v>164.05</v>
      </c>
      <c r="G7" s="17">
        <v>167.65</v>
      </c>
      <c r="H7" s="17">
        <v>171.02</v>
      </c>
      <c r="I7" s="17">
        <v>174.14</v>
      </c>
      <c r="J7" s="17">
        <v>177</v>
      </c>
      <c r="K7" s="17">
        <v>179.6</v>
      </c>
      <c r="L7" s="17">
        <v>181.89</v>
      </c>
      <c r="M7" s="17">
        <v>183.81</v>
      </c>
      <c r="N7" s="17">
        <v>185.3</v>
      </c>
      <c r="O7" s="17">
        <v>185.92</v>
      </c>
      <c r="P7" s="17">
        <v>185.97</v>
      </c>
      <c r="Q7" s="17">
        <v>185.44</v>
      </c>
      <c r="R7" s="17">
        <v>184.32</v>
      </c>
      <c r="S7" s="17">
        <v>182.59</v>
      </c>
      <c r="T7" s="17">
        <v>180.19</v>
      </c>
      <c r="U7" s="17">
        <v>176.99</v>
      </c>
      <c r="V7" s="17">
        <v>172.82</v>
      </c>
      <c r="W7" s="17">
        <v>167.47</v>
      </c>
      <c r="X7" s="17">
        <v>160.75</v>
      </c>
      <c r="Y7" s="17">
        <v>152.47999999999999</v>
      </c>
      <c r="Z7" s="17">
        <v>142.47999999999999</v>
      </c>
      <c r="AA7" s="17">
        <v>130.55000000000001</v>
      </c>
      <c r="AB7" s="17">
        <v>116.46</v>
      </c>
      <c r="AC7" s="17">
        <v>99.92</v>
      </c>
      <c r="AD7" s="17">
        <v>80.569999999999993</v>
      </c>
      <c r="AE7" s="17">
        <v>57.92</v>
      </c>
      <c r="AF7" s="17">
        <v>31.35</v>
      </c>
      <c r="AG7" s="17">
        <v>0</v>
      </c>
      <c r="AH7" s="17">
        <v>0</v>
      </c>
      <c r="AI7" s="17">
        <v>0</v>
      </c>
      <c r="AJ7" s="17" t="s">
        <v>0</v>
      </c>
    </row>
    <row r="8" spans="1:37">
      <c r="A8" s="15">
        <v>49</v>
      </c>
      <c r="B8" s="17">
        <v>13.5</v>
      </c>
      <c r="C8" s="17">
        <v>39</v>
      </c>
      <c r="D8" s="17">
        <v>73.099999999999994</v>
      </c>
      <c r="E8" s="17">
        <v>117.51</v>
      </c>
      <c r="F8" s="17">
        <v>167.65</v>
      </c>
      <c r="G8" s="17">
        <v>171.02</v>
      </c>
      <c r="H8" s="17">
        <v>174.14</v>
      </c>
      <c r="I8" s="17">
        <v>177</v>
      </c>
      <c r="J8" s="17">
        <v>179.6</v>
      </c>
      <c r="K8" s="17">
        <v>181.89</v>
      </c>
      <c r="L8" s="17">
        <v>183.81</v>
      </c>
      <c r="M8" s="17">
        <v>185.3</v>
      </c>
      <c r="N8" s="17">
        <v>185.92</v>
      </c>
      <c r="O8" s="17">
        <v>185.97</v>
      </c>
      <c r="P8" s="17">
        <v>185.44</v>
      </c>
      <c r="Q8" s="17">
        <v>184.32</v>
      </c>
      <c r="R8" s="17">
        <v>182.59</v>
      </c>
      <c r="S8" s="17">
        <v>180.19</v>
      </c>
      <c r="T8" s="17">
        <v>176.99</v>
      </c>
      <c r="U8" s="17">
        <v>172.82</v>
      </c>
      <c r="V8" s="17">
        <v>167.47</v>
      </c>
      <c r="W8" s="17">
        <v>160.75</v>
      </c>
      <c r="X8" s="17">
        <v>152.47999999999999</v>
      </c>
      <c r="Y8" s="17">
        <v>142.47999999999999</v>
      </c>
      <c r="Z8" s="17">
        <v>130.55000000000001</v>
      </c>
      <c r="AA8" s="17">
        <v>116.46</v>
      </c>
      <c r="AB8" s="17">
        <v>99.92</v>
      </c>
      <c r="AC8" s="17">
        <v>80.569999999999993</v>
      </c>
      <c r="AD8" s="17">
        <v>57.92</v>
      </c>
      <c r="AE8" s="17">
        <v>31.35</v>
      </c>
      <c r="AF8" s="17">
        <v>0</v>
      </c>
      <c r="AG8" s="17">
        <v>0</v>
      </c>
      <c r="AH8" s="17">
        <v>0</v>
      </c>
      <c r="AI8" s="17">
        <v>0</v>
      </c>
      <c r="AJ8" s="17" t="s">
        <v>0</v>
      </c>
    </row>
    <row r="9" spans="1:37">
      <c r="A9" s="15">
        <v>50</v>
      </c>
      <c r="B9" s="17">
        <v>13.74</v>
      </c>
      <c r="C9" s="17">
        <v>39.68</v>
      </c>
      <c r="D9" s="17">
        <v>74.44</v>
      </c>
      <c r="E9" s="17">
        <v>119.78</v>
      </c>
      <c r="F9" s="17">
        <v>171.02</v>
      </c>
      <c r="G9" s="17">
        <v>174.14</v>
      </c>
      <c r="H9" s="17">
        <v>177</v>
      </c>
      <c r="I9" s="17">
        <v>179.6</v>
      </c>
      <c r="J9" s="17">
        <v>181.89</v>
      </c>
      <c r="K9" s="17">
        <v>183.81</v>
      </c>
      <c r="L9" s="17">
        <v>185.3</v>
      </c>
      <c r="M9" s="17">
        <v>185.92</v>
      </c>
      <c r="N9" s="17">
        <v>185.97</v>
      </c>
      <c r="O9" s="17">
        <v>185.44</v>
      </c>
      <c r="P9" s="17">
        <v>184.32</v>
      </c>
      <c r="Q9" s="17">
        <v>182.59</v>
      </c>
      <c r="R9" s="17">
        <v>180.19</v>
      </c>
      <c r="S9" s="17">
        <v>176.99</v>
      </c>
      <c r="T9" s="17">
        <v>172.82</v>
      </c>
      <c r="U9" s="17">
        <v>167.47</v>
      </c>
      <c r="V9" s="17">
        <v>160.75</v>
      </c>
      <c r="W9" s="17">
        <v>152.47999999999999</v>
      </c>
      <c r="X9" s="17">
        <v>142.47999999999999</v>
      </c>
      <c r="Y9" s="17">
        <v>130.55000000000001</v>
      </c>
      <c r="Z9" s="17">
        <v>116.46</v>
      </c>
      <c r="AA9" s="17">
        <v>99.92</v>
      </c>
      <c r="AB9" s="17">
        <v>80.569999999999993</v>
      </c>
      <c r="AC9" s="17">
        <v>57.92</v>
      </c>
      <c r="AD9" s="17">
        <v>31.35</v>
      </c>
      <c r="AE9" s="17">
        <v>0</v>
      </c>
      <c r="AF9" s="17">
        <v>0</v>
      </c>
      <c r="AG9" s="17">
        <v>0</v>
      </c>
      <c r="AH9" s="17">
        <v>0</v>
      </c>
      <c r="AI9" s="17">
        <v>0</v>
      </c>
      <c r="AJ9" s="17" t="s">
        <v>0</v>
      </c>
    </row>
    <row r="10" spans="1:37">
      <c r="A10" s="15">
        <v>51</v>
      </c>
      <c r="B10" s="17">
        <v>13.96</v>
      </c>
      <c r="C10" s="17">
        <v>40.29</v>
      </c>
      <c r="D10" s="17">
        <v>75.63</v>
      </c>
      <c r="E10" s="17">
        <v>121.86</v>
      </c>
      <c r="F10" s="17">
        <v>174.14</v>
      </c>
      <c r="G10" s="17">
        <v>177</v>
      </c>
      <c r="H10" s="17">
        <v>179.6</v>
      </c>
      <c r="I10" s="17">
        <v>181.89</v>
      </c>
      <c r="J10" s="17">
        <v>183.81</v>
      </c>
      <c r="K10" s="17">
        <v>185.3</v>
      </c>
      <c r="L10" s="17">
        <v>185.92</v>
      </c>
      <c r="M10" s="17">
        <v>185.97</v>
      </c>
      <c r="N10" s="17">
        <v>185.44</v>
      </c>
      <c r="O10" s="17">
        <v>184.32</v>
      </c>
      <c r="P10" s="17">
        <v>182.59</v>
      </c>
      <c r="Q10" s="17">
        <v>180.19</v>
      </c>
      <c r="R10" s="17">
        <v>176.99</v>
      </c>
      <c r="S10" s="17">
        <v>172.82</v>
      </c>
      <c r="T10" s="17">
        <v>167.47</v>
      </c>
      <c r="U10" s="17">
        <v>160.75</v>
      </c>
      <c r="V10" s="17">
        <v>152.47999999999999</v>
      </c>
      <c r="W10" s="17">
        <v>142.47999999999999</v>
      </c>
      <c r="X10" s="17">
        <v>130.55000000000001</v>
      </c>
      <c r="Y10" s="17">
        <v>116.46</v>
      </c>
      <c r="Z10" s="17">
        <v>99.92</v>
      </c>
      <c r="AA10" s="17">
        <v>80.569999999999993</v>
      </c>
      <c r="AB10" s="17">
        <v>57.92</v>
      </c>
      <c r="AC10" s="17">
        <v>31.35</v>
      </c>
      <c r="AD10" s="17">
        <v>0</v>
      </c>
      <c r="AE10" s="17">
        <v>0</v>
      </c>
      <c r="AF10" s="17">
        <v>0</v>
      </c>
      <c r="AG10" s="17">
        <v>0</v>
      </c>
      <c r="AH10" s="17">
        <v>0</v>
      </c>
      <c r="AI10" s="17">
        <v>0</v>
      </c>
      <c r="AJ10" s="17" t="s">
        <v>0</v>
      </c>
    </row>
    <row r="11" spans="1:37">
      <c r="A11" s="15">
        <v>52</v>
      </c>
      <c r="B11" s="17">
        <v>14.15</v>
      </c>
      <c r="C11" s="17">
        <v>40.81</v>
      </c>
      <c r="D11" s="17">
        <v>76.7</v>
      </c>
      <c r="E11" s="17">
        <v>123.74</v>
      </c>
      <c r="F11" s="17">
        <v>177</v>
      </c>
      <c r="G11" s="17">
        <v>179.6</v>
      </c>
      <c r="H11" s="17">
        <v>181.89</v>
      </c>
      <c r="I11" s="17">
        <v>183.81</v>
      </c>
      <c r="J11" s="17">
        <v>185.3</v>
      </c>
      <c r="K11" s="17">
        <v>185.92</v>
      </c>
      <c r="L11" s="17">
        <v>185.97</v>
      </c>
      <c r="M11" s="17">
        <v>185.44</v>
      </c>
      <c r="N11" s="17">
        <v>184.32</v>
      </c>
      <c r="O11" s="17">
        <v>182.59</v>
      </c>
      <c r="P11" s="17">
        <v>180.19</v>
      </c>
      <c r="Q11" s="17">
        <v>176.99</v>
      </c>
      <c r="R11" s="17">
        <v>172.82</v>
      </c>
      <c r="S11" s="17">
        <v>167.47</v>
      </c>
      <c r="T11" s="17">
        <v>160.75</v>
      </c>
      <c r="U11" s="17">
        <v>152.47999999999999</v>
      </c>
      <c r="V11" s="17">
        <v>142.47999999999999</v>
      </c>
      <c r="W11" s="17">
        <v>130.55000000000001</v>
      </c>
      <c r="X11" s="17">
        <v>116.46</v>
      </c>
      <c r="Y11" s="17">
        <v>99.92</v>
      </c>
      <c r="Z11" s="17">
        <v>80.569999999999993</v>
      </c>
      <c r="AA11" s="17">
        <v>57.92</v>
      </c>
      <c r="AB11" s="17">
        <v>31.35</v>
      </c>
      <c r="AC11" s="17">
        <v>0</v>
      </c>
      <c r="AD11" s="17">
        <v>0</v>
      </c>
      <c r="AE11" s="17">
        <v>0</v>
      </c>
      <c r="AF11" s="17">
        <v>0</v>
      </c>
      <c r="AG11" s="17">
        <v>0</v>
      </c>
      <c r="AH11" s="17">
        <v>0</v>
      </c>
      <c r="AI11" s="17">
        <v>0</v>
      </c>
      <c r="AJ11" s="17" t="s">
        <v>0</v>
      </c>
    </row>
    <row r="12" spans="1:37">
      <c r="A12" s="15">
        <v>53</v>
      </c>
      <c r="B12" s="17">
        <v>14.32</v>
      </c>
      <c r="C12" s="17">
        <v>41.26</v>
      </c>
      <c r="D12" s="17">
        <v>77.64</v>
      </c>
      <c r="E12" s="17">
        <v>125.43</v>
      </c>
      <c r="F12" s="17">
        <v>179.6</v>
      </c>
      <c r="G12" s="17">
        <v>181.89</v>
      </c>
      <c r="H12" s="17">
        <v>183.81</v>
      </c>
      <c r="I12" s="17">
        <v>185.3</v>
      </c>
      <c r="J12" s="17">
        <v>185.92</v>
      </c>
      <c r="K12" s="17">
        <v>185.97</v>
      </c>
      <c r="L12" s="17">
        <v>185.44</v>
      </c>
      <c r="M12" s="17">
        <v>184.32</v>
      </c>
      <c r="N12" s="17">
        <v>182.59</v>
      </c>
      <c r="O12" s="17">
        <v>180.19</v>
      </c>
      <c r="P12" s="17">
        <v>176.99</v>
      </c>
      <c r="Q12" s="17">
        <v>172.82</v>
      </c>
      <c r="R12" s="17">
        <v>167.47</v>
      </c>
      <c r="S12" s="17">
        <v>160.75</v>
      </c>
      <c r="T12" s="17">
        <v>152.47999999999999</v>
      </c>
      <c r="U12" s="17">
        <v>142.47999999999999</v>
      </c>
      <c r="V12" s="17">
        <v>130.55000000000001</v>
      </c>
      <c r="W12" s="17">
        <v>116.46</v>
      </c>
      <c r="X12" s="17">
        <v>99.92</v>
      </c>
      <c r="Y12" s="17">
        <v>80.569999999999993</v>
      </c>
      <c r="Z12" s="17">
        <v>57.92</v>
      </c>
      <c r="AA12" s="17">
        <v>31.35</v>
      </c>
      <c r="AB12" s="17">
        <v>0</v>
      </c>
      <c r="AC12" s="17">
        <v>0</v>
      </c>
      <c r="AD12" s="17">
        <v>0</v>
      </c>
      <c r="AE12" s="17">
        <v>0</v>
      </c>
      <c r="AF12" s="17">
        <v>0</v>
      </c>
      <c r="AG12" s="17">
        <v>0</v>
      </c>
      <c r="AH12" s="17">
        <v>0</v>
      </c>
      <c r="AI12" s="17">
        <v>0</v>
      </c>
      <c r="AJ12" s="17" t="s">
        <v>0</v>
      </c>
    </row>
    <row r="13" spans="1:37">
      <c r="A13" s="15">
        <v>54</v>
      </c>
      <c r="B13" s="17">
        <v>14.45</v>
      </c>
      <c r="C13" s="17">
        <v>41.63</v>
      </c>
      <c r="D13" s="17">
        <v>78.44</v>
      </c>
      <c r="E13" s="17">
        <v>126.91</v>
      </c>
      <c r="F13" s="17">
        <v>181.89</v>
      </c>
      <c r="G13" s="17">
        <v>183.81</v>
      </c>
      <c r="H13" s="17">
        <v>185.3</v>
      </c>
      <c r="I13" s="17">
        <v>185.92</v>
      </c>
      <c r="J13" s="17">
        <v>185.97</v>
      </c>
      <c r="K13" s="17">
        <v>185.44</v>
      </c>
      <c r="L13" s="17">
        <v>184.32</v>
      </c>
      <c r="M13" s="17">
        <v>182.59</v>
      </c>
      <c r="N13" s="17">
        <v>180.19</v>
      </c>
      <c r="O13" s="17">
        <v>176.99</v>
      </c>
      <c r="P13" s="17">
        <v>172.82</v>
      </c>
      <c r="Q13" s="17">
        <v>167.47</v>
      </c>
      <c r="R13" s="17">
        <v>160.75</v>
      </c>
      <c r="S13" s="17">
        <v>152.47999999999999</v>
      </c>
      <c r="T13" s="17">
        <v>142.47999999999999</v>
      </c>
      <c r="U13" s="17">
        <v>130.55000000000001</v>
      </c>
      <c r="V13" s="17">
        <v>116.46</v>
      </c>
      <c r="W13" s="17">
        <v>99.92</v>
      </c>
      <c r="X13" s="17">
        <v>80.569999999999993</v>
      </c>
      <c r="Y13" s="17">
        <v>57.92</v>
      </c>
      <c r="Z13" s="17">
        <v>31.35</v>
      </c>
      <c r="AA13" s="17">
        <v>0</v>
      </c>
      <c r="AB13" s="17">
        <v>0</v>
      </c>
      <c r="AC13" s="17">
        <v>0</v>
      </c>
      <c r="AD13" s="17">
        <v>0</v>
      </c>
      <c r="AE13" s="17">
        <v>0</v>
      </c>
      <c r="AF13" s="17">
        <v>0</v>
      </c>
      <c r="AG13" s="17">
        <v>0</v>
      </c>
      <c r="AH13" s="17">
        <v>0</v>
      </c>
      <c r="AI13" s="17">
        <v>0</v>
      </c>
      <c r="AJ13" s="17" t="s">
        <v>0</v>
      </c>
    </row>
    <row r="14" spans="1:37">
      <c r="A14" s="15">
        <v>55</v>
      </c>
      <c r="B14" s="17">
        <v>14.57</v>
      </c>
      <c r="C14" s="17">
        <v>41.94</v>
      </c>
      <c r="D14" s="17">
        <v>79.11</v>
      </c>
      <c r="E14" s="17">
        <v>128.15</v>
      </c>
      <c r="F14" s="17">
        <v>183.81</v>
      </c>
      <c r="G14" s="17">
        <v>185.3</v>
      </c>
      <c r="H14" s="17">
        <v>185.92</v>
      </c>
      <c r="I14" s="17">
        <v>185.97</v>
      </c>
      <c r="J14" s="17">
        <v>185.44</v>
      </c>
      <c r="K14" s="17">
        <v>184.32</v>
      </c>
      <c r="L14" s="17">
        <v>182.59</v>
      </c>
      <c r="M14" s="17">
        <v>180.19</v>
      </c>
      <c r="N14" s="17">
        <v>176.99</v>
      </c>
      <c r="O14" s="17">
        <v>172.82</v>
      </c>
      <c r="P14" s="17">
        <v>167.47</v>
      </c>
      <c r="Q14" s="17">
        <v>160.75</v>
      </c>
      <c r="R14" s="17">
        <v>152.47999999999999</v>
      </c>
      <c r="S14" s="17">
        <v>142.47999999999999</v>
      </c>
      <c r="T14" s="17">
        <v>130.55000000000001</v>
      </c>
      <c r="U14" s="17">
        <v>116.46</v>
      </c>
      <c r="V14" s="17">
        <v>99.92</v>
      </c>
      <c r="W14" s="17">
        <v>80.569999999999993</v>
      </c>
      <c r="X14" s="17">
        <v>57.92</v>
      </c>
      <c r="Y14" s="17">
        <v>31.35</v>
      </c>
      <c r="Z14" s="17">
        <v>0</v>
      </c>
      <c r="AA14" s="17">
        <v>0</v>
      </c>
      <c r="AB14" s="17">
        <v>0</v>
      </c>
      <c r="AC14" s="17">
        <v>0</v>
      </c>
      <c r="AD14" s="17">
        <v>0</v>
      </c>
      <c r="AE14" s="17">
        <v>0</v>
      </c>
      <c r="AF14" s="17">
        <v>0</v>
      </c>
      <c r="AG14" s="17">
        <v>0</v>
      </c>
      <c r="AH14" s="17">
        <v>0</v>
      </c>
      <c r="AI14" s="17">
        <v>0</v>
      </c>
      <c r="AJ14" s="17" t="s">
        <v>0</v>
      </c>
    </row>
    <row r="15" spans="1:37">
      <c r="A15" s="15">
        <v>56</v>
      </c>
      <c r="B15" s="17">
        <v>14.65</v>
      </c>
      <c r="C15" s="17">
        <v>42.15</v>
      </c>
      <c r="D15" s="17">
        <v>79.59</v>
      </c>
      <c r="E15" s="17">
        <v>129.09</v>
      </c>
      <c r="F15" s="17">
        <v>185.3</v>
      </c>
      <c r="G15" s="17">
        <v>185.92</v>
      </c>
      <c r="H15" s="17">
        <v>185.97</v>
      </c>
      <c r="I15" s="17">
        <v>185.44</v>
      </c>
      <c r="J15" s="17">
        <v>184.32</v>
      </c>
      <c r="K15" s="17">
        <v>182.59</v>
      </c>
      <c r="L15" s="17">
        <v>180.19</v>
      </c>
      <c r="M15" s="17">
        <v>176.99</v>
      </c>
      <c r="N15" s="17">
        <v>172.82</v>
      </c>
      <c r="O15" s="17">
        <v>167.47</v>
      </c>
      <c r="P15" s="17">
        <v>160.75</v>
      </c>
      <c r="Q15" s="17">
        <v>152.47999999999999</v>
      </c>
      <c r="R15" s="17">
        <v>142.47999999999999</v>
      </c>
      <c r="S15" s="17">
        <v>130.55000000000001</v>
      </c>
      <c r="T15" s="17">
        <v>116.46</v>
      </c>
      <c r="U15" s="17">
        <v>99.92</v>
      </c>
      <c r="V15" s="17">
        <v>80.569999999999993</v>
      </c>
      <c r="W15" s="17">
        <v>57.92</v>
      </c>
      <c r="X15" s="17">
        <v>31.35</v>
      </c>
      <c r="Y15" s="17">
        <v>0</v>
      </c>
      <c r="Z15" s="17">
        <v>0</v>
      </c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7">
        <v>0</v>
      </c>
      <c r="AH15" s="17">
        <v>0</v>
      </c>
      <c r="AI15" s="17">
        <v>0</v>
      </c>
      <c r="AJ15" s="17" t="s">
        <v>0</v>
      </c>
    </row>
    <row r="16" spans="1:37">
      <c r="A16" s="15">
        <v>57</v>
      </c>
      <c r="B16" s="17">
        <v>14.71</v>
      </c>
      <c r="C16" s="17">
        <v>42.26</v>
      </c>
      <c r="D16" s="17">
        <v>79.849999999999994</v>
      </c>
      <c r="E16" s="17">
        <v>129.66999999999999</v>
      </c>
      <c r="F16" s="17">
        <v>185.92</v>
      </c>
      <c r="G16" s="17">
        <v>185.97</v>
      </c>
      <c r="H16" s="17">
        <v>185.44</v>
      </c>
      <c r="I16" s="17">
        <v>184.32</v>
      </c>
      <c r="J16" s="17">
        <v>182.59</v>
      </c>
      <c r="K16" s="17">
        <v>180.19</v>
      </c>
      <c r="L16" s="17">
        <v>176.99</v>
      </c>
      <c r="M16" s="17">
        <v>172.82</v>
      </c>
      <c r="N16" s="17">
        <v>167.47</v>
      </c>
      <c r="O16" s="17">
        <v>160.75</v>
      </c>
      <c r="P16" s="17">
        <v>152.47999999999999</v>
      </c>
      <c r="Q16" s="17">
        <v>142.47999999999999</v>
      </c>
      <c r="R16" s="17">
        <v>130.55000000000001</v>
      </c>
      <c r="S16" s="17">
        <v>116.46</v>
      </c>
      <c r="T16" s="17">
        <v>99.92</v>
      </c>
      <c r="U16" s="17">
        <v>80.569999999999993</v>
      </c>
      <c r="V16" s="17">
        <v>57.92</v>
      </c>
      <c r="W16" s="17">
        <v>31.35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  <c r="AC16" s="17">
        <v>0</v>
      </c>
      <c r="AD16" s="17">
        <v>0</v>
      </c>
      <c r="AE16" s="17">
        <v>0</v>
      </c>
      <c r="AF16" s="17">
        <v>0</v>
      </c>
      <c r="AG16" s="17">
        <v>0</v>
      </c>
      <c r="AH16" s="17">
        <v>0</v>
      </c>
      <c r="AI16" s="17">
        <v>0</v>
      </c>
      <c r="AJ16" s="17" t="s">
        <v>0</v>
      </c>
    </row>
    <row r="17" spans="1:36">
      <c r="A17" s="15">
        <v>58</v>
      </c>
      <c r="B17" s="17">
        <v>14.72</v>
      </c>
      <c r="C17" s="17">
        <v>42.21</v>
      </c>
      <c r="D17" s="17">
        <v>79.84</v>
      </c>
      <c r="E17" s="17">
        <v>129.47999999999999</v>
      </c>
      <c r="F17" s="17">
        <v>185.97</v>
      </c>
      <c r="G17" s="17">
        <v>185.44</v>
      </c>
      <c r="H17" s="17">
        <v>184.32</v>
      </c>
      <c r="I17" s="17">
        <v>182.59</v>
      </c>
      <c r="J17" s="17">
        <v>180.19</v>
      </c>
      <c r="K17" s="17">
        <v>176.99</v>
      </c>
      <c r="L17" s="17">
        <v>172.82</v>
      </c>
      <c r="M17" s="17">
        <v>167.47</v>
      </c>
      <c r="N17" s="17">
        <v>160.75</v>
      </c>
      <c r="O17" s="17">
        <v>152.47999999999999</v>
      </c>
      <c r="P17" s="17">
        <v>142.47999999999999</v>
      </c>
      <c r="Q17" s="17">
        <v>130.55000000000001</v>
      </c>
      <c r="R17" s="17">
        <v>116.46</v>
      </c>
      <c r="S17" s="17">
        <v>99.92</v>
      </c>
      <c r="T17" s="17">
        <v>80.569999999999993</v>
      </c>
      <c r="U17" s="17">
        <v>57.92</v>
      </c>
      <c r="V17" s="17">
        <v>31.35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  <c r="AC17" s="17">
        <v>0</v>
      </c>
      <c r="AD17" s="17">
        <v>0</v>
      </c>
      <c r="AE17" s="17">
        <v>0</v>
      </c>
      <c r="AF17" s="17">
        <v>0</v>
      </c>
      <c r="AG17" s="17">
        <v>0</v>
      </c>
      <c r="AH17" s="17">
        <v>0</v>
      </c>
      <c r="AI17" s="17">
        <v>0</v>
      </c>
      <c r="AJ17" s="17" t="s">
        <v>0</v>
      </c>
    </row>
    <row r="18" spans="1:36">
      <c r="A18" s="15">
        <v>59</v>
      </c>
      <c r="B18" s="17">
        <v>14.67</v>
      </c>
      <c r="C18" s="17">
        <v>41.98</v>
      </c>
      <c r="D18" s="17">
        <v>79.16</v>
      </c>
      <c r="E18" s="17">
        <v>128.81</v>
      </c>
      <c r="F18" s="17">
        <v>185.44</v>
      </c>
      <c r="G18" s="17">
        <v>184.32</v>
      </c>
      <c r="H18" s="17">
        <v>182.59</v>
      </c>
      <c r="I18" s="17">
        <v>180.19</v>
      </c>
      <c r="J18" s="17">
        <v>176.99</v>
      </c>
      <c r="K18" s="17">
        <v>172.82</v>
      </c>
      <c r="L18" s="17">
        <v>167.47</v>
      </c>
      <c r="M18" s="17">
        <v>160.75</v>
      </c>
      <c r="N18" s="17">
        <v>152.47999999999999</v>
      </c>
      <c r="O18" s="17">
        <v>142.47999999999999</v>
      </c>
      <c r="P18" s="17">
        <v>130.55000000000001</v>
      </c>
      <c r="Q18" s="17">
        <v>116.46</v>
      </c>
      <c r="R18" s="17">
        <v>99.92</v>
      </c>
      <c r="S18" s="17">
        <v>80.569999999999993</v>
      </c>
      <c r="T18" s="17">
        <v>57.92</v>
      </c>
      <c r="U18" s="17">
        <v>31.35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7">
        <v>0</v>
      </c>
      <c r="AB18" s="17">
        <v>0</v>
      </c>
      <c r="AC18" s="17">
        <v>0</v>
      </c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17" t="s">
        <v>0</v>
      </c>
    </row>
    <row r="19" spans="1:36">
      <c r="A19" s="15">
        <v>60</v>
      </c>
      <c r="B19" s="17">
        <v>14.56</v>
      </c>
      <c r="C19" s="17">
        <v>41.23</v>
      </c>
      <c r="D19" s="17">
        <v>78.14</v>
      </c>
      <c r="E19" s="17">
        <v>127.67</v>
      </c>
      <c r="F19" s="17">
        <v>184.32</v>
      </c>
      <c r="G19" s="17">
        <v>182.59</v>
      </c>
      <c r="H19" s="17">
        <v>180.19</v>
      </c>
      <c r="I19" s="17">
        <v>176.99</v>
      </c>
      <c r="J19" s="17">
        <v>172.82</v>
      </c>
      <c r="K19" s="17">
        <v>167.47</v>
      </c>
      <c r="L19" s="17">
        <v>160.75</v>
      </c>
      <c r="M19" s="17">
        <v>152.47999999999999</v>
      </c>
      <c r="N19" s="17">
        <v>142.47999999999999</v>
      </c>
      <c r="O19" s="17">
        <v>130.55000000000001</v>
      </c>
      <c r="P19" s="17">
        <v>116.46</v>
      </c>
      <c r="Q19" s="17">
        <v>99.92</v>
      </c>
      <c r="R19" s="17">
        <v>80.569999999999993</v>
      </c>
      <c r="S19" s="17">
        <v>57.92</v>
      </c>
      <c r="T19" s="17">
        <v>31.35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7">
        <v>0</v>
      </c>
      <c r="AA19" s="17">
        <v>0</v>
      </c>
      <c r="AB19" s="17">
        <v>0</v>
      </c>
      <c r="AC19" s="17">
        <v>0</v>
      </c>
      <c r="AD19" s="17">
        <v>0</v>
      </c>
      <c r="AE19" s="17">
        <v>0</v>
      </c>
      <c r="AF19" s="17">
        <v>0</v>
      </c>
      <c r="AG19" s="17">
        <v>0</v>
      </c>
      <c r="AH19" s="17">
        <v>0</v>
      </c>
      <c r="AI19" s="17">
        <v>0</v>
      </c>
      <c r="AJ19" s="17" t="s">
        <v>0</v>
      </c>
    </row>
    <row r="20" spans="1:36">
      <c r="A20" s="15">
        <v>61</v>
      </c>
      <c r="B20" s="17">
        <v>14.19</v>
      </c>
      <c r="C20" s="17">
        <v>40.39</v>
      </c>
      <c r="D20" s="17">
        <v>76.89</v>
      </c>
      <c r="E20" s="17">
        <v>126.14</v>
      </c>
      <c r="F20" s="17">
        <v>182.59</v>
      </c>
      <c r="G20" s="17">
        <v>180.19</v>
      </c>
      <c r="H20" s="17">
        <v>176.99</v>
      </c>
      <c r="I20" s="17">
        <v>172.82</v>
      </c>
      <c r="J20" s="17">
        <v>167.47</v>
      </c>
      <c r="K20" s="17">
        <v>160.75</v>
      </c>
      <c r="L20" s="17">
        <v>152.47999999999999</v>
      </c>
      <c r="M20" s="17">
        <v>142.47999999999999</v>
      </c>
      <c r="N20" s="17">
        <v>130.55000000000001</v>
      </c>
      <c r="O20" s="17">
        <v>116.46</v>
      </c>
      <c r="P20" s="17">
        <v>99.92</v>
      </c>
      <c r="Q20" s="17">
        <v>80.569999999999993</v>
      </c>
      <c r="R20" s="17">
        <v>57.92</v>
      </c>
      <c r="S20" s="17">
        <v>31.35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7">
        <v>0</v>
      </c>
      <c r="AA20" s="17">
        <v>0</v>
      </c>
      <c r="AB20" s="17">
        <v>0</v>
      </c>
      <c r="AC20" s="17">
        <v>0</v>
      </c>
      <c r="AD20" s="17">
        <v>0</v>
      </c>
      <c r="AE20" s="17">
        <v>0</v>
      </c>
      <c r="AF20" s="17">
        <v>0</v>
      </c>
      <c r="AG20" s="17">
        <v>0</v>
      </c>
      <c r="AH20" s="17">
        <v>0</v>
      </c>
      <c r="AI20" s="17">
        <v>0</v>
      </c>
      <c r="AJ20" s="17" t="s">
        <v>0</v>
      </c>
    </row>
    <row r="21" spans="1:36">
      <c r="A21" s="15">
        <v>62</v>
      </c>
      <c r="B21" s="17">
        <v>13.9</v>
      </c>
      <c r="C21" s="17">
        <v>39.520000000000003</v>
      </c>
      <c r="D21" s="17">
        <v>75.45</v>
      </c>
      <c r="E21" s="17">
        <v>124.21</v>
      </c>
      <c r="F21" s="17">
        <v>180.19</v>
      </c>
      <c r="G21" s="17">
        <v>176.99</v>
      </c>
      <c r="H21" s="17">
        <v>172.82</v>
      </c>
      <c r="I21" s="17">
        <v>167.47</v>
      </c>
      <c r="J21" s="17">
        <v>160.75</v>
      </c>
      <c r="K21" s="17">
        <v>152.47999999999999</v>
      </c>
      <c r="L21" s="17">
        <v>142.47999999999999</v>
      </c>
      <c r="M21" s="17">
        <v>130.55000000000001</v>
      </c>
      <c r="N21" s="17">
        <v>116.46</v>
      </c>
      <c r="O21" s="17">
        <v>99.92</v>
      </c>
      <c r="P21" s="17">
        <v>80.569999999999993</v>
      </c>
      <c r="Q21" s="17">
        <v>57.92</v>
      </c>
      <c r="R21" s="17">
        <v>31.35</v>
      </c>
      <c r="S21" s="17">
        <v>0</v>
      </c>
      <c r="T21" s="17">
        <v>0</v>
      </c>
      <c r="U21" s="17">
        <v>0</v>
      </c>
      <c r="V21" s="17">
        <v>0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  <c r="AC21" s="17">
        <v>0</v>
      </c>
      <c r="AD21" s="17">
        <v>0</v>
      </c>
      <c r="AE21" s="17">
        <v>0</v>
      </c>
      <c r="AF21" s="17">
        <v>0</v>
      </c>
      <c r="AG21" s="17">
        <v>0</v>
      </c>
      <c r="AH21" s="17">
        <v>0</v>
      </c>
      <c r="AI21" s="17">
        <v>0</v>
      </c>
      <c r="AJ21" s="17" t="s">
        <v>0</v>
      </c>
    </row>
    <row r="22" spans="1:36">
      <c r="A22" s="15">
        <v>63</v>
      </c>
      <c r="B22" s="17">
        <v>13.56</v>
      </c>
      <c r="C22" s="17">
        <v>38.5</v>
      </c>
      <c r="D22" s="17">
        <v>73.739999999999995</v>
      </c>
      <c r="E22" s="17">
        <v>121.78</v>
      </c>
      <c r="F22" s="17">
        <v>176.99</v>
      </c>
      <c r="G22" s="17">
        <v>172.82</v>
      </c>
      <c r="H22" s="17">
        <v>167.47</v>
      </c>
      <c r="I22" s="17">
        <v>160.75</v>
      </c>
      <c r="J22" s="17">
        <v>152.47999999999999</v>
      </c>
      <c r="K22" s="17">
        <v>142.47999999999999</v>
      </c>
      <c r="L22" s="17">
        <v>130.55000000000001</v>
      </c>
      <c r="M22" s="17">
        <v>116.46</v>
      </c>
      <c r="N22" s="17">
        <v>99.92</v>
      </c>
      <c r="O22" s="17">
        <v>80.569999999999993</v>
      </c>
      <c r="P22" s="17">
        <v>57.92</v>
      </c>
      <c r="Q22" s="17">
        <v>31.35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7">
        <v>0</v>
      </c>
      <c r="AE22" s="17">
        <v>0</v>
      </c>
      <c r="AF22" s="17">
        <v>0</v>
      </c>
      <c r="AG22" s="17">
        <v>0</v>
      </c>
      <c r="AH22" s="17">
        <v>0</v>
      </c>
      <c r="AI22" s="17">
        <v>0</v>
      </c>
      <c r="AJ22" s="17" t="s">
        <v>0</v>
      </c>
    </row>
    <row r="23" spans="1:36">
      <c r="A23" s="15">
        <v>64</v>
      </c>
      <c r="B23" s="17">
        <v>13.18</v>
      </c>
      <c r="C23" s="17">
        <v>37.33</v>
      </c>
      <c r="D23" s="17">
        <v>71.680000000000007</v>
      </c>
      <c r="E23" s="17">
        <v>118.73</v>
      </c>
      <c r="F23" s="17">
        <v>172.82</v>
      </c>
      <c r="G23" s="17">
        <v>167.47</v>
      </c>
      <c r="H23" s="17">
        <v>160.75</v>
      </c>
      <c r="I23" s="17">
        <v>152.47999999999999</v>
      </c>
      <c r="J23" s="17">
        <v>142.47999999999999</v>
      </c>
      <c r="K23" s="17">
        <v>130.55000000000001</v>
      </c>
      <c r="L23" s="17">
        <v>116.46</v>
      </c>
      <c r="M23" s="17">
        <v>99.92</v>
      </c>
      <c r="N23" s="17">
        <v>80.569999999999993</v>
      </c>
      <c r="O23" s="17">
        <v>57.92</v>
      </c>
      <c r="P23" s="17">
        <v>31.35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7">
        <v>0</v>
      </c>
      <c r="AA23" s="17">
        <v>0</v>
      </c>
      <c r="AB23" s="17">
        <v>0</v>
      </c>
      <c r="AC23" s="17">
        <v>0</v>
      </c>
      <c r="AD23" s="17">
        <v>0</v>
      </c>
      <c r="AE23" s="17">
        <v>0</v>
      </c>
      <c r="AF23" s="17">
        <v>0</v>
      </c>
      <c r="AG23" s="17">
        <v>0</v>
      </c>
      <c r="AH23" s="17">
        <v>0</v>
      </c>
      <c r="AI23" s="17">
        <v>0</v>
      </c>
      <c r="AJ23" s="17" t="s">
        <v>0</v>
      </c>
    </row>
    <row r="24" spans="1:36">
      <c r="A24" s="15">
        <v>65</v>
      </c>
      <c r="B24" s="17">
        <v>12.74</v>
      </c>
      <c r="C24" s="17">
        <v>35.950000000000003</v>
      </c>
      <c r="D24" s="17">
        <v>69.180000000000007</v>
      </c>
      <c r="E24" s="17">
        <v>114.89</v>
      </c>
      <c r="F24" s="17">
        <v>167.47</v>
      </c>
      <c r="G24" s="17">
        <v>160.75</v>
      </c>
      <c r="H24" s="17">
        <v>152.47999999999999</v>
      </c>
      <c r="I24" s="17">
        <v>142.47999999999999</v>
      </c>
      <c r="J24" s="17">
        <v>130.55000000000001</v>
      </c>
      <c r="K24" s="17">
        <v>116.46</v>
      </c>
      <c r="L24" s="17">
        <v>99.92</v>
      </c>
      <c r="M24" s="17">
        <v>80.569999999999993</v>
      </c>
      <c r="N24" s="17">
        <v>57.92</v>
      </c>
      <c r="O24" s="17">
        <v>31.35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0</v>
      </c>
      <c r="W24" s="17">
        <v>0</v>
      </c>
      <c r="X24" s="17">
        <v>0</v>
      </c>
      <c r="Y24" s="17">
        <v>0</v>
      </c>
      <c r="Z24" s="17">
        <v>0</v>
      </c>
      <c r="AA24" s="17">
        <v>0</v>
      </c>
      <c r="AB24" s="17">
        <v>0</v>
      </c>
      <c r="AC24" s="17">
        <v>0</v>
      </c>
      <c r="AD24" s="17">
        <v>0</v>
      </c>
      <c r="AE24" s="17">
        <v>0</v>
      </c>
      <c r="AF24" s="17">
        <v>0</v>
      </c>
      <c r="AG24" s="17">
        <v>0</v>
      </c>
      <c r="AH24" s="17">
        <v>0</v>
      </c>
      <c r="AI24" s="17">
        <v>0</v>
      </c>
      <c r="AJ24" s="17" t="s">
        <v>0</v>
      </c>
    </row>
    <row r="25" spans="1:36">
      <c r="A25" s="15">
        <v>66</v>
      </c>
      <c r="B25" s="17">
        <v>12.22</v>
      </c>
      <c r="C25" s="17">
        <v>34.29</v>
      </c>
      <c r="D25" s="17">
        <v>66.08</v>
      </c>
      <c r="E25" s="17">
        <v>110.07</v>
      </c>
      <c r="F25" s="17">
        <v>160.75</v>
      </c>
      <c r="G25" s="17">
        <v>152.47999999999999</v>
      </c>
      <c r="H25" s="17">
        <v>142.47999999999999</v>
      </c>
      <c r="I25" s="17">
        <v>130.55000000000001</v>
      </c>
      <c r="J25" s="17">
        <v>116.46</v>
      </c>
      <c r="K25" s="17">
        <v>99.92</v>
      </c>
      <c r="L25" s="17">
        <v>80.569999999999993</v>
      </c>
      <c r="M25" s="17">
        <v>57.92</v>
      </c>
      <c r="N25" s="17">
        <v>31.35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17">
        <v>0</v>
      </c>
      <c r="X25" s="17">
        <v>0</v>
      </c>
      <c r="Y25" s="17">
        <v>0</v>
      </c>
      <c r="Z25" s="17">
        <v>0</v>
      </c>
      <c r="AA25" s="17">
        <v>0</v>
      </c>
      <c r="AB25" s="17">
        <v>0</v>
      </c>
      <c r="AC25" s="17">
        <v>0</v>
      </c>
      <c r="AD25" s="17">
        <v>0</v>
      </c>
      <c r="AE25" s="17">
        <v>0</v>
      </c>
      <c r="AF25" s="17">
        <v>0</v>
      </c>
      <c r="AG25" s="17">
        <v>0</v>
      </c>
      <c r="AH25" s="17">
        <v>0</v>
      </c>
      <c r="AI25" s="17">
        <v>0</v>
      </c>
      <c r="AJ25" s="17" t="s">
        <v>0</v>
      </c>
    </row>
    <row r="26" spans="1:36">
      <c r="A26" s="15">
        <v>67</v>
      </c>
      <c r="B26" s="17">
        <v>11.59</v>
      </c>
      <c r="C26" s="17">
        <v>32.229999999999997</v>
      </c>
      <c r="D26" s="17">
        <v>62.24</v>
      </c>
      <c r="E26" s="17">
        <v>104.13</v>
      </c>
      <c r="F26" s="17">
        <v>152.47999999999999</v>
      </c>
      <c r="G26" s="17">
        <v>142.47999999999999</v>
      </c>
      <c r="H26" s="17">
        <v>130.55000000000001</v>
      </c>
      <c r="I26" s="17">
        <v>116.46</v>
      </c>
      <c r="J26" s="17">
        <v>99.92</v>
      </c>
      <c r="K26" s="17">
        <v>80.569999999999993</v>
      </c>
      <c r="L26" s="17">
        <v>57.92</v>
      </c>
      <c r="M26" s="17">
        <v>31.35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  <c r="V26" s="17">
        <v>0</v>
      </c>
      <c r="W26" s="17">
        <v>0</v>
      </c>
      <c r="X26" s="17">
        <v>0</v>
      </c>
      <c r="Y26" s="17">
        <v>0</v>
      </c>
      <c r="Z26" s="17">
        <v>0</v>
      </c>
      <c r="AA26" s="17">
        <v>0</v>
      </c>
      <c r="AB26" s="17">
        <v>0</v>
      </c>
      <c r="AC26" s="17">
        <v>0</v>
      </c>
      <c r="AD26" s="17">
        <v>0</v>
      </c>
      <c r="AE26" s="17">
        <v>0</v>
      </c>
      <c r="AF26" s="17">
        <v>0</v>
      </c>
      <c r="AG26" s="17">
        <v>0</v>
      </c>
      <c r="AH26" s="17">
        <v>0</v>
      </c>
      <c r="AI26" s="17">
        <v>0</v>
      </c>
      <c r="AJ26" s="17" t="s">
        <v>0</v>
      </c>
    </row>
    <row r="27" spans="1:36">
      <c r="A27" s="15">
        <v>68</v>
      </c>
      <c r="B27" s="17">
        <v>10.8</v>
      </c>
      <c r="C27" s="17">
        <v>29.7</v>
      </c>
      <c r="D27" s="17">
        <v>57.57</v>
      </c>
      <c r="E27" s="17">
        <v>96.92</v>
      </c>
      <c r="F27" s="17">
        <v>142.47999999999999</v>
      </c>
      <c r="G27" s="17">
        <v>130.55000000000001</v>
      </c>
      <c r="H27" s="17">
        <v>116.46</v>
      </c>
      <c r="I27" s="17">
        <v>99.92</v>
      </c>
      <c r="J27" s="17">
        <v>80.569999999999993</v>
      </c>
      <c r="K27" s="17">
        <v>57.92</v>
      </c>
      <c r="L27" s="17">
        <v>31.35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  <c r="AC27" s="17">
        <v>0</v>
      </c>
      <c r="AD27" s="17">
        <v>0</v>
      </c>
      <c r="AE27" s="17">
        <v>0</v>
      </c>
      <c r="AF27" s="17">
        <v>0</v>
      </c>
      <c r="AG27" s="17">
        <v>0</v>
      </c>
      <c r="AH27" s="17">
        <v>0</v>
      </c>
      <c r="AI27" s="17">
        <v>0</v>
      </c>
      <c r="AJ27" s="17" t="s">
        <v>0</v>
      </c>
    </row>
    <row r="28" spans="1:36">
      <c r="A28" s="15">
        <v>69</v>
      </c>
      <c r="B28" s="17">
        <v>9.84</v>
      </c>
      <c r="C28" s="17">
        <v>26.68</v>
      </c>
      <c r="D28" s="17">
        <v>52.01</v>
      </c>
      <c r="E28" s="17">
        <v>88.34</v>
      </c>
      <c r="F28" s="17">
        <v>130.55000000000001</v>
      </c>
      <c r="G28" s="17">
        <v>116.46</v>
      </c>
      <c r="H28" s="17">
        <v>99.92</v>
      </c>
      <c r="I28" s="17">
        <v>80.569999999999993</v>
      </c>
      <c r="J28" s="17">
        <v>57.92</v>
      </c>
      <c r="K28" s="17">
        <v>31.35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  <c r="AC28" s="17">
        <v>0</v>
      </c>
      <c r="AD28" s="17">
        <v>0</v>
      </c>
      <c r="AE28" s="17">
        <v>0</v>
      </c>
      <c r="AF28" s="17">
        <v>0</v>
      </c>
      <c r="AG28" s="17">
        <v>0</v>
      </c>
      <c r="AH28" s="17">
        <v>0</v>
      </c>
      <c r="AI28" s="17">
        <v>0</v>
      </c>
      <c r="AJ28" s="17" t="s">
        <v>0</v>
      </c>
    </row>
    <row r="29" spans="1:36">
      <c r="A29" s="15">
        <v>70</v>
      </c>
      <c r="B29" s="17">
        <v>8.6999999999999993</v>
      </c>
      <c r="C29" s="17">
        <v>23.14</v>
      </c>
      <c r="D29" s="17">
        <v>45.5</v>
      </c>
      <c r="E29" s="17">
        <v>78.27</v>
      </c>
      <c r="F29" s="17">
        <v>116.46</v>
      </c>
      <c r="G29" s="17">
        <v>99.92</v>
      </c>
      <c r="H29" s="17">
        <v>80.569999999999993</v>
      </c>
      <c r="I29" s="17">
        <v>57.92</v>
      </c>
      <c r="J29" s="17">
        <v>31.35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17">
        <v>0</v>
      </c>
      <c r="X29" s="17">
        <v>0</v>
      </c>
      <c r="Y29" s="17">
        <v>0</v>
      </c>
      <c r="Z29" s="17">
        <v>0</v>
      </c>
      <c r="AA29" s="17">
        <v>0</v>
      </c>
      <c r="AB29" s="17">
        <v>0</v>
      </c>
      <c r="AC29" s="17">
        <v>0</v>
      </c>
      <c r="AD29" s="17">
        <v>0</v>
      </c>
      <c r="AE29" s="17">
        <v>0</v>
      </c>
      <c r="AF29" s="17">
        <v>0</v>
      </c>
      <c r="AG29" s="17">
        <v>0</v>
      </c>
      <c r="AH29" s="17">
        <v>0</v>
      </c>
      <c r="AI29" s="17">
        <v>0</v>
      </c>
      <c r="AJ29" s="17" t="s">
        <v>0</v>
      </c>
    </row>
    <row r="30" spans="1:36">
      <c r="B30" s="2"/>
      <c r="E30" s="3"/>
      <c r="F30" s="3"/>
      <c r="H30" s="2"/>
      <c r="J30" s="4"/>
      <c r="K30" s="5"/>
      <c r="L30" s="5"/>
      <c r="M30" s="6"/>
    </row>
    <row r="31" spans="1:36">
      <c r="B31" s="2"/>
      <c r="E31" s="3"/>
      <c r="F31" s="3"/>
      <c r="H31" s="2"/>
      <c r="J31" s="4"/>
      <c r="K31" s="5"/>
      <c r="L31" s="5"/>
      <c r="M31" s="6"/>
    </row>
    <row r="32" spans="1:36">
      <c r="A32" s="9" t="str">
        <f>A1</f>
        <v>招商信诺老友安心三代疾病保险A款保单年度末现金价值全表：每1000元基本保险金额</v>
      </c>
      <c r="B32" s="10"/>
      <c r="C32" s="10"/>
      <c r="D32" s="10"/>
      <c r="E32" s="10"/>
      <c r="F32" s="10"/>
      <c r="G32" s="1"/>
    </row>
    <row r="33" spans="1:37" s="11" customFormat="1">
      <c r="A33" s="11" t="s">
        <v>1</v>
      </c>
      <c r="B33" s="11" t="s">
        <v>2</v>
      </c>
      <c r="C33" s="11" t="s">
        <v>3</v>
      </c>
      <c r="D33" s="11" t="s">
        <v>9</v>
      </c>
      <c r="E33" s="11" t="s">
        <v>4</v>
      </c>
      <c r="F33" s="12" t="s">
        <v>13</v>
      </c>
      <c r="G33" s="13" t="s">
        <v>5</v>
      </c>
      <c r="H33" s="11" t="s">
        <v>6</v>
      </c>
    </row>
    <row r="34" spans="1:37" s="7" customFormat="1" ht="24">
      <c r="A34" s="16" t="s">
        <v>7</v>
      </c>
      <c r="B34" s="14">
        <v>1</v>
      </c>
      <c r="C34" s="14">
        <v>2</v>
      </c>
      <c r="D34" s="14">
        <v>3</v>
      </c>
      <c r="E34" s="14">
        <v>4</v>
      </c>
      <c r="F34" s="14">
        <v>5</v>
      </c>
      <c r="G34" s="14">
        <v>6</v>
      </c>
      <c r="H34" s="14">
        <v>7</v>
      </c>
      <c r="I34" s="14">
        <v>8</v>
      </c>
      <c r="J34" s="14">
        <v>9</v>
      </c>
      <c r="K34" s="14">
        <v>10</v>
      </c>
      <c r="L34" s="14">
        <v>11</v>
      </c>
      <c r="M34" s="14">
        <v>12</v>
      </c>
      <c r="N34" s="14">
        <v>13</v>
      </c>
      <c r="O34" s="14">
        <v>14</v>
      </c>
      <c r="P34" s="14">
        <v>15</v>
      </c>
      <c r="Q34" s="14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4">
        <v>22</v>
      </c>
      <c r="X34" s="14">
        <v>23</v>
      </c>
      <c r="Y34" s="14">
        <v>24</v>
      </c>
      <c r="Z34" s="14">
        <v>25</v>
      </c>
      <c r="AA34" s="14">
        <v>26</v>
      </c>
      <c r="AB34" s="14">
        <v>27</v>
      </c>
      <c r="AC34" s="14">
        <v>28</v>
      </c>
      <c r="AD34" s="14">
        <v>29</v>
      </c>
      <c r="AE34" s="14">
        <v>30</v>
      </c>
      <c r="AF34" s="14">
        <v>31</v>
      </c>
      <c r="AG34" s="14">
        <v>32</v>
      </c>
      <c r="AH34" s="14">
        <v>33</v>
      </c>
      <c r="AI34" s="14">
        <v>34</v>
      </c>
      <c r="AJ34" s="14">
        <v>100</v>
      </c>
      <c r="AK34" s="8"/>
    </row>
    <row r="35" spans="1:37">
      <c r="A35" s="15">
        <v>45</v>
      </c>
      <c r="B35" s="17">
        <v>5.85</v>
      </c>
      <c r="C35" s="17">
        <v>14.41</v>
      </c>
      <c r="D35" s="17">
        <v>27.27</v>
      </c>
      <c r="E35" s="17">
        <v>43</v>
      </c>
      <c r="F35" s="17">
        <v>59.96</v>
      </c>
      <c r="G35" s="17">
        <v>79.03</v>
      </c>
      <c r="H35" s="17">
        <v>99.57</v>
      </c>
      <c r="I35" s="17">
        <v>121.67</v>
      </c>
      <c r="J35" s="17">
        <v>145.44</v>
      </c>
      <c r="K35" s="17">
        <v>171.02</v>
      </c>
      <c r="L35" s="17">
        <v>174.14</v>
      </c>
      <c r="M35" s="17">
        <v>177</v>
      </c>
      <c r="N35" s="17">
        <v>179.6</v>
      </c>
      <c r="O35" s="17">
        <v>181.89</v>
      </c>
      <c r="P35" s="17">
        <v>183.81</v>
      </c>
      <c r="Q35" s="17">
        <v>185.3</v>
      </c>
      <c r="R35" s="17">
        <v>185.92</v>
      </c>
      <c r="S35" s="17">
        <v>185.97</v>
      </c>
      <c r="T35" s="17">
        <v>185.44</v>
      </c>
      <c r="U35" s="17">
        <v>184.32</v>
      </c>
      <c r="V35" s="17">
        <v>182.59</v>
      </c>
      <c r="W35" s="17">
        <v>180.19</v>
      </c>
      <c r="X35" s="17">
        <v>176.99</v>
      </c>
      <c r="Y35" s="17">
        <v>172.82</v>
      </c>
      <c r="Z35" s="17">
        <v>167.47</v>
      </c>
      <c r="AA35" s="17">
        <v>160.75</v>
      </c>
      <c r="AB35" s="17">
        <v>152.47999999999999</v>
      </c>
      <c r="AC35" s="17">
        <v>142.47999999999999</v>
      </c>
      <c r="AD35" s="17">
        <v>130.55000000000001</v>
      </c>
      <c r="AE35" s="17">
        <v>116.46</v>
      </c>
      <c r="AF35" s="17">
        <v>99.92</v>
      </c>
      <c r="AG35" s="17">
        <v>80.569999999999993</v>
      </c>
      <c r="AH35" s="17">
        <v>57.92</v>
      </c>
      <c r="AI35" s="17">
        <v>31.35</v>
      </c>
      <c r="AJ35" s="17">
        <v>0</v>
      </c>
    </row>
    <row r="36" spans="1:37">
      <c r="A36" s="15">
        <v>46</v>
      </c>
      <c r="B36" s="17">
        <v>5.95</v>
      </c>
      <c r="C36" s="17">
        <v>14.58</v>
      </c>
      <c r="D36" s="17">
        <v>27.63</v>
      </c>
      <c r="E36" s="17">
        <v>43.64</v>
      </c>
      <c r="F36" s="17">
        <v>60.9</v>
      </c>
      <c r="G36" s="17">
        <v>80.33</v>
      </c>
      <c r="H36" s="17">
        <v>101.25</v>
      </c>
      <c r="I36" s="17">
        <v>123.77</v>
      </c>
      <c r="J36" s="17">
        <v>148.02000000000001</v>
      </c>
      <c r="K36" s="17">
        <v>174.14</v>
      </c>
      <c r="L36" s="17">
        <v>177</v>
      </c>
      <c r="M36" s="17">
        <v>179.6</v>
      </c>
      <c r="N36" s="17">
        <v>181.89</v>
      </c>
      <c r="O36" s="17">
        <v>183.81</v>
      </c>
      <c r="P36" s="17">
        <v>185.3</v>
      </c>
      <c r="Q36" s="17">
        <v>185.92</v>
      </c>
      <c r="R36" s="17">
        <v>185.97</v>
      </c>
      <c r="S36" s="17">
        <v>185.44</v>
      </c>
      <c r="T36" s="17">
        <v>184.32</v>
      </c>
      <c r="U36" s="17">
        <v>182.59</v>
      </c>
      <c r="V36" s="17">
        <v>180.19</v>
      </c>
      <c r="W36" s="17">
        <v>176.99</v>
      </c>
      <c r="X36" s="17">
        <v>172.82</v>
      </c>
      <c r="Y36" s="17">
        <v>167.47</v>
      </c>
      <c r="Z36" s="17">
        <v>160.75</v>
      </c>
      <c r="AA36" s="17">
        <v>152.47999999999999</v>
      </c>
      <c r="AB36" s="17">
        <v>142.47999999999999</v>
      </c>
      <c r="AC36" s="17">
        <v>130.55000000000001</v>
      </c>
      <c r="AD36" s="17">
        <v>116.46</v>
      </c>
      <c r="AE36" s="17">
        <v>99.92</v>
      </c>
      <c r="AF36" s="17">
        <v>80.569999999999993</v>
      </c>
      <c r="AG36" s="17">
        <v>57.92</v>
      </c>
      <c r="AH36" s="17">
        <v>31.35</v>
      </c>
      <c r="AI36" s="17">
        <v>0</v>
      </c>
      <c r="AJ36" s="17" t="s">
        <v>0</v>
      </c>
    </row>
    <row r="37" spans="1:37">
      <c r="A37" s="15">
        <v>47</v>
      </c>
      <c r="B37" s="17">
        <v>6.04</v>
      </c>
      <c r="C37" s="17">
        <v>14.7</v>
      </c>
      <c r="D37" s="17">
        <v>27.91</v>
      </c>
      <c r="E37" s="17">
        <v>44.18</v>
      </c>
      <c r="F37" s="17">
        <v>61.72</v>
      </c>
      <c r="G37" s="17">
        <v>81.459999999999994</v>
      </c>
      <c r="H37" s="17">
        <v>102.74</v>
      </c>
      <c r="I37" s="17">
        <v>125.66</v>
      </c>
      <c r="J37" s="17">
        <v>150.36000000000001</v>
      </c>
      <c r="K37" s="17">
        <v>177</v>
      </c>
      <c r="L37" s="17">
        <v>179.6</v>
      </c>
      <c r="M37" s="17">
        <v>181.89</v>
      </c>
      <c r="N37" s="17">
        <v>183.81</v>
      </c>
      <c r="O37" s="17">
        <v>185.3</v>
      </c>
      <c r="P37" s="17">
        <v>185.92</v>
      </c>
      <c r="Q37" s="17">
        <v>185.97</v>
      </c>
      <c r="R37" s="17">
        <v>185.44</v>
      </c>
      <c r="S37" s="17">
        <v>184.32</v>
      </c>
      <c r="T37" s="17">
        <v>182.59</v>
      </c>
      <c r="U37" s="17">
        <v>180.19</v>
      </c>
      <c r="V37" s="17">
        <v>176.99</v>
      </c>
      <c r="W37" s="17">
        <v>172.82</v>
      </c>
      <c r="X37" s="17">
        <v>167.47</v>
      </c>
      <c r="Y37" s="17">
        <v>160.75</v>
      </c>
      <c r="Z37" s="17">
        <v>152.47999999999999</v>
      </c>
      <c r="AA37" s="17">
        <v>142.47999999999999</v>
      </c>
      <c r="AB37" s="17">
        <v>130.55000000000001</v>
      </c>
      <c r="AC37" s="17">
        <v>116.46</v>
      </c>
      <c r="AD37" s="17">
        <v>99.92</v>
      </c>
      <c r="AE37" s="17">
        <v>80.569999999999993</v>
      </c>
      <c r="AF37" s="17">
        <v>57.92</v>
      </c>
      <c r="AG37" s="17">
        <v>31.35</v>
      </c>
      <c r="AH37" s="17">
        <v>0</v>
      </c>
      <c r="AI37" s="17">
        <v>0</v>
      </c>
      <c r="AJ37" s="17" t="s">
        <v>0</v>
      </c>
    </row>
    <row r="38" spans="1:37">
      <c r="A38" s="15">
        <v>48</v>
      </c>
      <c r="B38" s="17">
        <v>6.11</v>
      </c>
      <c r="C38" s="17">
        <v>14.78</v>
      </c>
      <c r="D38" s="17">
        <v>28.14</v>
      </c>
      <c r="E38" s="17">
        <v>44.63</v>
      </c>
      <c r="F38" s="17">
        <v>62.4</v>
      </c>
      <c r="G38" s="17">
        <v>82.43</v>
      </c>
      <c r="H38" s="17">
        <v>104.03</v>
      </c>
      <c r="I38" s="17">
        <v>127.32</v>
      </c>
      <c r="J38" s="17">
        <v>152.46</v>
      </c>
      <c r="K38" s="17">
        <v>179.6</v>
      </c>
      <c r="L38" s="17">
        <v>181.89</v>
      </c>
      <c r="M38" s="17">
        <v>183.81</v>
      </c>
      <c r="N38" s="17">
        <v>185.3</v>
      </c>
      <c r="O38" s="17">
        <v>185.92</v>
      </c>
      <c r="P38" s="17">
        <v>185.97</v>
      </c>
      <c r="Q38" s="17">
        <v>185.44</v>
      </c>
      <c r="R38" s="17">
        <v>184.32</v>
      </c>
      <c r="S38" s="17">
        <v>182.59</v>
      </c>
      <c r="T38" s="17">
        <v>180.19</v>
      </c>
      <c r="U38" s="17">
        <v>176.99</v>
      </c>
      <c r="V38" s="17">
        <v>172.82</v>
      </c>
      <c r="W38" s="17">
        <v>167.47</v>
      </c>
      <c r="X38" s="17">
        <v>160.75</v>
      </c>
      <c r="Y38" s="17">
        <v>152.47999999999999</v>
      </c>
      <c r="Z38" s="17">
        <v>142.47999999999999</v>
      </c>
      <c r="AA38" s="17">
        <v>130.55000000000001</v>
      </c>
      <c r="AB38" s="17">
        <v>116.46</v>
      </c>
      <c r="AC38" s="17">
        <v>99.92</v>
      </c>
      <c r="AD38" s="17">
        <v>80.569999999999993</v>
      </c>
      <c r="AE38" s="17">
        <v>57.92</v>
      </c>
      <c r="AF38" s="17">
        <v>31.35</v>
      </c>
      <c r="AG38" s="17">
        <v>0</v>
      </c>
      <c r="AH38" s="17">
        <v>0</v>
      </c>
      <c r="AI38" s="17">
        <v>0</v>
      </c>
      <c r="AJ38" s="17" t="s">
        <v>0</v>
      </c>
    </row>
    <row r="39" spans="1:37">
      <c r="A39" s="15">
        <v>49</v>
      </c>
      <c r="B39" s="17">
        <v>6.17</v>
      </c>
      <c r="C39" s="17">
        <v>14.82</v>
      </c>
      <c r="D39" s="17">
        <v>28.3</v>
      </c>
      <c r="E39" s="17">
        <v>44.98</v>
      </c>
      <c r="F39" s="17">
        <v>62.95</v>
      </c>
      <c r="G39" s="17">
        <v>83.24</v>
      </c>
      <c r="H39" s="17">
        <v>105.13</v>
      </c>
      <c r="I39" s="17">
        <v>128.77000000000001</v>
      </c>
      <c r="J39" s="17">
        <v>154.30000000000001</v>
      </c>
      <c r="K39" s="17">
        <v>181.89</v>
      </c>
      <c r="L39" s="17">
        <v>183.81</v>
      </c>
      <c r="M39" s="17">
        <v>185.3</v>
      </c>
      <c r="N39" s="17">
        <v>185.92</v>
      </c>
      <c r="O39" s="17">
        <v>185.97</v>
      </c>
      <c r="P39" s="17">
        <v>185.44</v>
      </c>
      <c r="Q39" s="17">
        <v>184.32</v>
      </c>
      <c r="R39" s="17">
        <v>182.59</v>
      </c>
      <c r="S39" s="17">
        <v>180.19</v>
      </c>
      <c r="T39" s="17">
        <v>176.99</v>
      </c>
      <c r="U39" s="17">
        <v>172.82</v>
      </c>
      <c r="V39" s="17">
        <v>167.47</v>
      </c>
      <c r="W39" s="17">
        <v>160.75</v>
      </c>
      <c r="X39" s="17">
        <v>152.47999999999999</v>
      </c>
      <c r="Y39" s="17">
        <v>142.47999999999999</v>
      </c>
      <c r="Z39" s="17">
        <v>130.55000000000001</v>
      </c>
      <c r="AA39" s="17">
        <v>116.46</v>
      </c>
      <c r="AB39" s="17">
        <v>99.92</v>
      </c>
      <c r="AC39" s="17">
        <v>80.569999999999993</v>
      </c>
      <c r="AD39" s="17">
        <v>57.92</v>
      </c>
      <c r="AE39" s="17">
        <v>31.35</v>
      </c>
      <c r="AF39" s="17">
        <v>0</v>
      </c>
      <c r="AG39" s="17">
        <v>0</v>
      </c>
      <c r="AH39" s="17">
        <v>0</v>
      </c>
      <c r="AI39" s="17">
        <v>0</v>
      </c>
      <c r="AJ39" s="17" t="s">
        <v>0</v>
      </c>
    </row>
    <row r="40" spans="1:37">
      <c r="A40" s="15">
        <v>50</v>
      </c>
      <c r="B40" s="17">
        <v>6.21</v>
      </c>
      <c r="C40" s="17">
        <v>14.83</v>
      </c>
      <c r="D40" s="17">
        <v>28.39</v>
      </c>
      <c r="E40" s="17">
        <v>45.21</v>
      </c>
      <c r="F40" s="17">
        <v>63.36</v>
      </c>
      <c r="G40" s="17">
        <v>83.88</v>
      </c>
      <c r="H40" s="17">
        <v>106.04</v>
      </c>
      <c r="I40" s="17">
        <v>129.99</v>
      </c>
      <c r="J40" s="17">
        <v>155.86000000000001</v>
      </c>
      <c r="K40" s="17">
        <v>183.81</v>
      </c>
      <c r="L40" s="17">
        <v>185.3</v>
      </c>
      <c r="M40" s="17">
        <v>185.92</v>
      </c>
      <c r="N40" s="17">
        <v>185.97</v>
      </c>
      <c r="O40" s="17">
        <v>185.44</v>
      </c>
      <c r="P40" s="17">
        <v>184.32</v>
      </c>
      <c r="Q40" s="17">
        <v>182.59</v>
      </c>
      <c r="R40" s="17">
        <v>180.19</v>
      </c>
      <c r="S40" s="17">
        <v>176.99</v>
      </c>
      <c r="T40" s="17">
        <v>172.82</v>
      </c>
      <c r="U40" s="17">
        <v>167.47</v>
      </c>
      <c r="V40" s="17">
        <v>160.75</v>
      </c>
      <c r="W40" s="17">
        <v>152.47999999999999</v>
      </c>
      <c r="X40" s="17">
        <v>142.47999999999999</v>
      </c>
      <c r="Y40" s="17">
        <v>130.55000000000001</v>
      </c>
      <c r="Z40" s="17">
        <v>116.46</v>
      </c>
      <c r="AA40" s="17">
        <v>99.92</v>
      </c>
      <c r="AB40" s="17">
        <v>80.569999999999993</v>
      </c>
      <c r="AC40" s="17">
        <v>57.92</v>
      </c>
      <c r="AD40" s="17">
        <v>31.35</v>
      </c>
      <c r="AE40" s="17">
        <v>0</v>
      </c>
      <c r="AF40" s="17">
        <v>0</v>
      </c>
      <c r="AG40" s="17">
        <v>0</v>
      </c>
      <c r="AH40" s="17">
        <v>0</v>
      </c>
      <c r="AI40" s="17">
        <v>0</v>
      </c>
      <c r="AJ40" s="17" t="s">
        <v>0</v>
      </c>
    </row>
    <row r="41" spans="1:37">
      <c r="A41" s="15">
        <v>51</v>
      </c>
      <c r="B41" s="17">
        <v>6.24</v>
      </c>
      <c r="C41" s="17">
        <v>14.79</v>
      </c>
      <c r="D41" s="17">
        <v>28.39</v>
      </c>
      <c r="E41" s="17">
        <v>45.34</v>
      </c>
      <c r="F41" s="17">
        <v>63.63</v>
      </c>
      <c r="G41" s="17">
        <v>84.35</v>
      </c>
      <c r="H41" s="17">
        <v>106.74</v>
      </c>
      <c r="I41" s="17">
        <v>130.94</v>
      </c>
      <c r="J41" s="17">
        <v>157.07</v>
      </c>
      <c r="K41" s="17">
        <v>185.3</v>
      </c>
      <c r="L41" s="17">
        <v>185.92</v>
      </c>
      <c r="M41" s="17">
        <v>185.97</v>
      </c>
      <c r="N41" s="17">
        <v>185.44</v>
      </c>
      <c r="O41" s="17">
        <v>184.32</v>
      </c>
      <c r="P41" s="17">
        <v>182.59</v>
      </c>
      <c r="Q41" s="17">
        <v>180.19</v>
      </c>
      <c r="R41" s="17">
        <v>176.99</v>
      </c>
      <c r="S41" s="17">
        <v>172.82</v>
      </c>
      <c r="T41" s="17">
        <v>167.47</v>
      </c>
      <c r="U41" s="17">
        <v>160.75</v>
      </c>
      <c r="V41" s="17">
        <v>152.47999999999999</v>
      </c>
      <c r="W41" s="17">
        <v>142.47999999999999</v>
      </c>
      <c r="X41" s="17">
        <v>130.55000000000001</v>
      </c>
      <c r="Y41" s="17">
        <v>116.46</v>
      </c>
      <c r="Z41" s="17">
        <v>99.92</v>
      </c>
      <c r="AA41" s="17">
        <v>80.569999999999993</v>
      </c>
      <c r="AB41" s="17">
        <v>57.92</v>
      </c>
      <c r="AC41" s="17">
        <v>31.35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 t="s">
        <v>0</v>
      </c>
    </row>
    <row r="42" spans="1:37">
      <c r="A42" s="15">
        <v>52</v>
      </c>
      <c r="B42" s="17">
        <v>6.25</v>
      </c>
      <c r="C42" s="17">
        <v>14.7</v>
      </c>
      <c r="D42" s="17">
        <v>28.33</v>
      </c>
      <c r="E42" s="17">
        <v>45.37</v>
      </c>
      <c r="F42" s="17">
        <v>63.77</v>
      </c>
      <c r="G42" s="17">
        <v>84.65</v>
      </c>
      <c r="H42" s="17">
        <v>107.21</v>
      </c>
      <c r="I42" s="17">
        <v>131.57</v>
      </c>
      <c r="J42" s="17">
        <v>157.88</v>
      </c>
      <c r="K42" s="17">
        <v>185.92</v>
      </c>
      <c r="L42" s="17">
        <v>185.97</v>
      </c>
      <c r="M42" s="17">
        <v>185.44</v>
      </c>
      <c r="N42" s="17">
        <v>184.32</v>
      </c>
      <c r="O42" s="17">
        <v>182.59</v>
      </c>
      <c r="P42" s="17">
        <v>180.19</v>
      </c>
      <c r="Q42" s="17">
        <v>176.99</v>
      </c>
      <c r="R42" s="17">
        <v>172.82</v>
      </c>
      <c r="S42" s="17">
        <v>167.47</v>
      </c>
      <c r="T42" s="17">
        <v>160.75</v>
      </c>
      <c r="U42" s="17">
        <v>152.47999999999999</v>
      </c>
      <c r="V42" s="17">
        <v>142.47999999999999</v>
      </c>
      <c r="W42" s="17">
        <v>130.55000000000001</v>
      </c>
      <c r="X42" s="17">
        <v>116.46</v>
      </c>
      <c r="Y42" s="17">
        <v>99.92</v>
      </c>
      <c r="Z42" s="17">
        <v>80.569999999999993</v>
      </c>
      <c r="AA42" s="17">
        <v>57.92</v>
      </c>
      <c r="AB42" s="17">
        <v>31.35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 t="s">
        <v>0</v>
      </c>
    </row>
    <row r="43" spans="1:37">
      <c r="A43" s="15">
        <v>53</v>
      </c>
      <c r="B43" s="17">
        <v>6.25</v>
      </c>
      <c r="C43" s="17">
        <v>14.58</v>
      </c>
      <c r="D43" s="17">
        <v>28.2</v>
      </c>
      <c r="E43" s="17">
        <v>45.31</v>
      </c>
      <c r="F43" s="17">
        <v>63.78</v>
      </c>
      <c r="G43" s="17">
        <v>84.76</v>
      </c>
      <c r="H43" s="17">
        <v>107.4</v>
      </c>
      <c r="I43" s="17">
        <v>131.83000000000001</v>
      </c>
      <c r="J43" s="17">
        <v>157.84</v>
      </c>
      <c r="K43" s="17">
        <v>185.97</v>
      </c>
      <c r="L43" s="17">
        <v>185.44</v>
      </c>
      <c r="M43" s="17">
        <v>184.32</v>
      </c>
      <c r="N43" s="17">
        <v>182.59</v>
      </c>
      <c r="O43" s="17">
        <v>180.19</v>
      </c>
      <c r="P43" s="17">
        <v>176.99</v>
      </c>
      <c r="Q43" s="17">
        <v>172.82</v>
      </c>
      <c r="R43" s="17">
        <v>167.47</v>
      </c>
      <c r="S43" s="17">
        <v>160.75</v>
      </c>
      <c r="T43" s="17">
        <v>152.47999999999999</v>
      </c>
      <c r="U43" s="17">
        <v>142.47999999999999</v>
      </c>
      <c r="V43" s="17">
        <v>130.55000000000001</v>
      </c>
      <c r="W43" s="17">
        <v>116.46</v>
      </c>
      <c r="X43" s="17">
        <v>99.92</v>
      </c>
      <c r="Y43" s="17">
        <v>80.569999999999993</v>
      </c>
      <c r="Z43" s="17">
        <v>57.92</v>
      </c>
      <c r="AA43" s="17">
        <v>31.35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 t="s">
        <v>0</v>
      </c>
    </row>
    <row r="44" spans="1:37">
      <c r="A44" s="15">
        <v>54</v>
      </c>
      <c r="B44" s="17">
        <v>6.24</v>
      </c>
      <c r="C44" s="17">
        <v>14.43</v>
      </c>
      <c r="D44" s="17">
        <v>28.01</v>
      </c>
      <c r="E44" s="17">
        <v>45.14</v>
      </c>
      <c r="F44" s="17">
        <v>63.63</v>
      </c>
      <c r="G44" s="17">
        <v>84.61</v>
      </c>
      <c r="H44" s="17">
        <v>107.24</v>
      </c>
      <c r="I44" s="17">
        <v>131.28</v>
      </c>
      <c r="J44" s="17">
        <v>157.26</v>
      </c>
      <c r="K44" s="17">
        <v>185.44</v>
      </c>
      <c r="L44" s="17">
        <v>184.32</v>
      </c>
      <c r="M44" s="17">
        <v>182.59</v>
      </c>
      <c r="N44" s="17">
        <v>180.19</v>
      </c>
      <c r="O44" s="17">
        <v>176.99</v>
      </c>
      <c r="P44" s="17">
        <v>172.82</v>
      </c>
      <c r="Q44" s="17">
        <v>167.47</v>
      </c>
      <c r="R44" s="17">
        <v>160.75</v>
      </c>
      <c r="S44" s="17">
        <v>152.47999999999999</v>
      </c>
      <c r="T44" s="17">
        <v>142.47999999999999</v>
      </c>
      <c r="U44" s="17">
        <v>130.55000000000001</v>
      </c>
      <c r="V44" s="17">
        <v>116.46</v>
      </c>
      <c r="W44" s="17">
        <v>99.92</v>
      </c>
      <c r="X44" s="17">
        <v>80.569999999999993</v>
      </c>
      <c r="Y44" s="17">
        <v>57.92</v>
      </c>
      <c r="Z44" s="17">
        <v>31.35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 t="s">
        <v>0</v>
      </c>
    </row>
    <row r="45" spans="1:37">
      <c r="A45" s="15">
        <v>55</v>
      </c>
      <c r="B45" s="17">
        <v>6.21</v>
      </c>
      <c r="C45" s="17">
        <v>14.24</v>
      </c>
      <c r="D45" s="17">
        <v>27.75</v>
      </c>
      <c r="E45" s="17">
        <v>44.84</v>
      </c>
      <c r="F45" s="17">
        <v>63.25</v>
      </c>
      <c r="G45" s="17">
        <v>84.15</v>
      </c>
      <c r="H45" s="17">
        <v>106.31</v>
      </c>
      <c r="I45" s="17">
        <v>130.22999999999999</v>
      </c>
      <c r="J45" s="17">
        <v>156.13999999999999</v>
      </c>
      <c r="K45" s="17">
        <v>184.32</v>
      </c>
      <c r="L45" s="17">
        <v>182.59</v>
      </c>
      <c r="M45" s="17">
        <v>180.19</v>
      </c>
      <c r="N45" s="17">
        <v>176.99</v>
      </c>
      <c r="O45" s="17">
        <v>172.82</v>
      </c>
      <c r="P45" s="17">
        <v>167.47</v>
      </c>
      <c r="Q45" s="17">
        <v>160.75</v>
      </c>
      <c r="R45" s="17">
        <v>152.47999999999999</v>
      </c>
      <c r="S45" s="17">
        <v>142.47999999999999</v>
      </c>
      <c r="T45" s="17">
        <v>130.55000000000001</v>
      </c>
      <c r="U45" s="17">
        <v>116.46</v>
      </c>
      <c r="V45" s="17">
        <v>99.92</v>
      </c>
      <c r="W45" s="17">
        <v>80.569999999999993</v>
      </c>
      <c r="X45" s="17">
        <v>57.92</v>
      </c>
      <c r="Y45" s="17">
        <v>31.35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 t="s">
        <v>0</v>
      </c>
    </row>
    <row r="46" spans="1:37">
      <c r="A46" s="15">
        <v>56</v>
      </c>
      <c r="B46" s="17">
        <v>6.17</v>
      </c>
      <c r="C46" s="17">
        <v>14</v>
      </c>
      <c r="D46" s="17">
        <v>27.38</v>
      </c>
      <c r="E46" s="17">
        <v>44.35</v>
      </c>
      <c r="F46" s="17">
        <v>62.59</v>
      </c>
      <c r="G46" s="17">
        <v>82.96</v>
      </c>
      <c r="H46" s="17">
        <v>104.91</v>
      </c>
      <c r="I46" s="17">
        <v>128.66</v>
      </c>
      <c r="J46" s="17">
        <v>154.44999999999999</v>
      </c>
      <c r="K46" s="17">
        <v>182.59</v>
      </c>
      <c r="L46" s="17">
        <v>180.19</v>
      </c>
      <c r="M46" s="17">
        <v>176.99</v>
      </c>
      <c r="N46" s="17">
        <v>172.82</v>
      </c>
      <c r="O46" s="17">
        <v>167.47</v>
      </c>
      <c r="P46" s="17">
        <v>160.75</v>
      </c>
      <c r="Q46" s="17">
        <v>152.47999999999999</v>
      </c>
      <c r="R46" s="17">
        <v>142.47999999999999</v>
      </c>
      <c r="S46" s="17">
        <v>130.55000000000001</v>
      </c>
      <c r="T46" s="17">
        <v>116.46</v>
      </c>
      <c r="U46" s="17">
        <v>99.92</v>
      </c>
      <c r="V46" s="17">
        <v>80.569999999999993</v>
      </c>
      <c r="W46" s="17">
        <v>57.92</v>
      </c>
      <c r="X46" s="17">
        <v>31.35</v>
      </c>
      <c r="Y46" s="17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 t="s">
        <v>0</v>
      </c>
    </row>
    <row r="47" spans="1:37">
      <c r="A47" s="15">
        <v>57</v>
      </c>
      <c r="B47" s="17">
        <v>6.12</v>
      </c>
      <c r="C47" s="17">
        <v>13.69</v>
      </c>
      <c r="D47" s="17">
        <v>26.85</v>
      </c>
      <c r="E47" s="17">
        <v>43.61</v>
      </c>
      <c r="F47" s="17">
        <v>61.25</v>
      </c>
      <c r="G47" s="17">
        <v>81.34</v>
      </c>
      <c r="H47" s="17">
        <v>103.03</v>
      </c>
      <c r="I47" s="17">
        <v>126.56</v>
      </c>
      <c r="J47" s="17">
        <v>152.19</v>
      </c>
      <c r="K47" s="17">
        <v>180.19</v>
      </c>
      <c r="L47" s="17">
        <v>176.99</v>
      </c>
      <c r="M47" s="17">
        <v>172.82</v>
      </c>
      <c r="N47" s="17">
        <v>167.47</v>
      </c>
      <c r="O47" s="17">
        <v>160.75</v>
      </c>
      <c r="P47" s="17">
        <v>152.47999999999999</v>
      </c>
      <c r="Q47" s="17">
        <v>142.47999999999999</v>
      </c>
      <c r="R47" s="17">
        <v>130.55000000000001</v>
      </c>
      <c r="S47" s="17">
        <v>116.46</v>
      </c>
      <c r="T47" s="17">
        <v>99.92</v>
      </c>
      <c r="U47" s="17">
        <v>80.569999999999993</v>
      </c>
      <c r="V47" s="17">
        <v>57.92</v>
      </c>
      <c r="W47" s="17">
        <v>31.35</v>
      </c>
      <c r="X47" s="17">
        <v>0</v>
      </c>
      <c r="Y47" s="17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 t="s">
        <v>0</v>
      </c>
    </row>
    <row r="48" spans="1:37">
      <c r="A48" s="15">
        <v>58</v>
      </c>
      <c r="B48" s="17">
        <v>6.03</v>
      </c>
      <c r="C48" s="17">
        <v>13.27</v>
      </c>
      <c r="D48" s="17">
        <v>26.14</v>
      </c>
      <c r="E48" s="17">
        <v>42.26</v>
      </c>
      <c r="F48" s="17">
        <v>59.54</v>
      </c>
      <c r="G48" s="17">
        <v>79.290000000000006</v>
      </c>
      <c r="H48" s="17">
        <v>100.68</v>
      </c>
      <c r="I48" s="17">
        <v>123.94</v>
      </c>
      <c r="J48" s="17">
        <v>149.29</v>
      </c>
      <c r="K48" s="17">
        <v>176.99</v>
      </c>
      <c r="L48" s="17">
        <v>172.82</v>
      </c>
      <c r="M48" s="17">
        <v>167.47</v>
      </c>
      <c r="N48" s="17">
        <v>160.75</v>
      </c>
      <c r="O48" s="17">
        <v>152.47999999999999</v>
      </c>
      <c r="P48" s="17">
        <v>142.47999999999999</v>
      </c>
      <c r="Q48" s="17">
        <v>130.55000000000001</v>
      </c>
      <c r="R48" s="17">
        <v>116.46</v>
      </c>
      <c r="S48" s="17">
        <v>99.92</v>
      </c>
      <c r="T48" s="17">
        <v>80.569999999999993</v>
      </c>
      <c r="U48" s="17">
        <v>57.92</v>
      </c>
      <c r="V48" s="17">
        <v>31.35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 t="s">
        <v>0</v>
      </c>
    </row>
    <row r="49" spans="1:37">
      <c r="A49" s="15">
        <v>59</v>
      </c>
      <c r="B49" s="17">
        <v>5.9</v>
      </c>
      <c r="C49" s="17">
        <v>12.73</v>
      </c>
      <c r="D49" s="17">
        <v>24.88</v>
      </c>
      <c r="E49" s="17">
        <v>40.6</v>
      </c>
      <c r="F49" s="17">
        <v>57.46</v>
      </c>
      <c r="G49" s="17">
        <v>76.84</v>
      </c>
      <c r="H49" s="17">
        <v>97.86</v>
      </c>
      <c r="I49" s="17">
        <v>120.73</v>
      </c>
      <c r="J49" s="17">
        <v>145.63999999999999</v>
      </c>
      <c r="K49" s="17">
        <v>172.82</v>
      </c>
      <c r="L49" s="17">
        <v>167.47</v>
      </c>
      <c r="M49" s="17">
        <v>160.75</v>
      </c>
      <c r="N49" s="17">
        <v>152.47999999999999</v>
      </c>
      <c r="O49" s="17">
        <v>142.47999999999999</v>
      </c>
      <c r="P49" s="17">
        <v>130.55000000000001</v>
      </c>
      <c r="Q49" s="17">
        <v>116.46</v>
      </c>
      <c r="R49" s="17">
        <v>99.92</v>
      </c>
      <c r="S49" s="17">
        <v>80.569999999999993</v>
      </c>
      <c r="T49" s="17">
        <v>57.92</v>
      </c>
      <c r="U49" s="17">
        <v>31.35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 t="s">
        <v>0</v>
      </c>
    </row>
    <row r="50" spans="1:37">
      <c r="A50" s="15">
        <v>60</v>
      </c>
      <c r="B50" s="17">
        <v>5.73</v>
      </c>
      <c r="C50" s="17">
        <v>11.75</v>
      </c>
      <c r="D50" s="17">
        <v>23.41</v>
      </c>
      <c r="E50" s="17">
        <v>38.67</v>
      </c>
      <c r="F50" s="17">
        <v>55.07</v>
      </c>
      <c r="G50" s="17">
        <v>74</v>
      </c>
      <c r="H50" s="17">
        <v>94.54</v>
      </c>
      <c r="I50" s="17">
        <v>116.84</v>
      </c>
      <c r="J50" s="17">
        <v>141.08000000000001</v>
      </c>
      <c r="K50" s="17">
        <v>167.47</v>
      </c>
      <c r="L50" s="17">
        <v>160.75</v>
      </c>
      <c r="M50" s="17">
        <v>152.47999999999999</v>
      </c>
      <c r="N50" s="17">
        <v>142.47999999999999</v>
      </c>
      <c r="O50" s="17">
        <v>130.55000000000001</v>
      </c>
      <c r="P50" s="17">
        <v>116.46</v>
      </c>
      <c r="Q50" s="17">
        <v>99.92</v>
      </c>
      <c r="R50" s="17">
        <v>80.569999999999993</v>
      </c>
      <c r="S50" s="17">
        <v>57.92</v>
      </c>
      <c r="T50" s="17">
        <v>31.35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  <c r="AC50" s="17">
        <v>0</v>
      </c>
      <c r="AD50" s="17">
        <v>0</v>
      </c>
      <c r="AE50" s="17">
        <v>0</v>
      </c>
      <c r="AF50" s="17">
        <v>0</v>
      </c>
      <c r="AG50" s="17">
        <v>0</v>
      </c>
      <c r="AH50" s="17">
        <v>0</v>
      </c>
      <c r="AI50" s="17">
        <v>0</v>
      </c>
      <c r="AJ50" s="17" t="s">
        <v>0</v>
      </c>
    </row>
    <row r="51" spans="1:37">
      <c r="A51" s="15">
        <v>61</v>
      </c>
      <c r="B51" s="17">
        <v>5.34</v>
      </c>
      <c r="C51" s="17">
        <v>10.78</v>
      </c>
      <c r="D51" s="17">
        <v>21.91</v>
      </c>
      <c r="E51" s="17">
        <v>36.64</v>
      </c>
      <c r="F51" s="17">
        <v>52.5</v>
      </c>
      <c r="G51" s="17">
        <v>70.849999999999994</v>
      </c>
      <c r="H51" s="17">
        <v>90.7</v>
      </c>
      <c r="I51" s="17">
        <v>112.17</v>
      </c>
      <c r="J51" s="17">
        <v>135.43</v>
      </c>
      <c r="K51" s="17">
        <v>160.75</v>
      </c>
      <c r="L51" s="17">
        <v>152.47999999999999</v>
      </c>
      <c r="M51" s="17">
        <v>142.47999999999999</v>
      </c>
      <c r="N51" s="17">
        <v>130.55000000000001</v>
      </c>
      <c r="O51" s="17">
        <v>116.46</v>
      </c>
      <c r="P51" s="17">
        <v>99.92</v>
      </c>
      <c r="Q51" s="17">
        <v>80.569999999999993</v>
      </c>
      <c r="R51" s="17">
        <v>57.92</v>
      </c>
      <c r="S51" s="17">
        <v>31.35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 t="s">
        <v>0</v>
      </c>
    </row>
    <row r="52" spans="1:37">
      <c r="A52" s="15">
        <v>62</v>
      </c>
      <c r="B52" s="17">
        <v>5.0599999999999996</v>
      </c>
      <c r="C52" s="17">
        <v>9.89</v>
      </c>
      <c r="D52" s="17">
        <v>20.43</v>
      </c>
      <c r="E52" s="17">
        <v>34.57</v>
      </c>
      <c r="F52" s="17">
        <v>49.75</v>
      </c>
      <c r="G52" s="17">
        <v>67.31</v>
      </c>
      <c r="H52" s="17">
        <v>86.21</v>
      </c>
      <c r="I52" s="17">
        <v>106.55</v>
      </c>
      <c r="J52" s="17">
        <v>128.54</v>
      </c>
      <c r="K52" s="17">
        <v>152.47999999999999</v>
      </c>
      <c r="L52" s="17">
        <v>142.47999999999999</v>
      </c>
      <c r="M52" s="17">
        <v>130.55000000000001</v>
      </c>
      <c r="N52" s="17">
        <v>116.46</v>
      </c>
      <c r="O52" s="17">
        <v>99.92</v>
      </c>
      <c r="P52" s="17">
        <v>80.569999999999993</v>
      </c>
      <c r="Q52" s="17">
        <v>57.92</v>
      </c>
      <c r="R52" s="17">
        <v>31.35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  <c r="AC52" s="17">
        <v>0</v>
      </c>
      <c r="AD52" s="17">
        <v>0</v>
      </c>
      <c r="AE52" s="17">
        <v>0</v>
      </c>
      <c r="AF52" s="17">
        <v>0</v>
      </c>
      <c r="AG52" s="17">
        <v>0</v>
      </c>
      <c r="AH52" s="17">
        <v>0</v>
      </c>
      <c r="AI52" s="17">
        <v>0</v>
      </c>
      <c r="AJ52" s="17" t="s">
        <v>0</v>
      </c>
    </row>
    <row r="53" spans="1:37">
      <c r="A53" s="15">
        <v>63</v>
      </c>
      <c r="B53" s="17">
        <v>4.7699999999999996</v>
      </c>
      <c r="C53" s="17">
        <v>8.9600000000000009</v>
      </c>
      <c r="D53" s="17">
        <v>18.850000000000001</v>
      </c>
      <c r="E53" s="17">
        <v>32.28</v>
      </c>
      <c r="F53" s="17">
        <v>46.61</v>
      </c>
      <c r="G53" s="17">
        <v>63.14</v>
      </c>
      <c r="H53" s="17">
        <v>80.81</v>
      </c>
      <c r="I53" s="17">
        <v>99.75</v>
      </c>
      <c r="J53" s="17">
        <v>120.2</v>
      </c>
      <c r="K53" s="17">
        <v>142.47999999999999</v>
      </c>
      <c r="L53" s="17">
        <v>130.55000000000001</v>
      </c>
      <c r="M53" s="17">
        <v>116.46</v>
      </c>
      <c r="N53" s="17">
        <v>99.92</v>
      </c>
      <c r="O53" s="17">
        <v>80.569999999999993</v>
      </c>
      <c r="P53" s="17">
        <v>57.92</v>
      </c>
      <c r="Q53" s="17">
        <v>31.35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  <c r="AC53" s="17">
        <v>0</v>
      </c>
      <c r="AD53" s="17">
        <v>0</v>
      </c>
      <c r="AE53" s="17">
        <v>0</v>
      </c>
      <c r="AF53" s="17">
        <v>0</v>
      </c>
      <c r="AG53" s="17">
        <v>0</v>
      </c>
      <c r="AH53" s="17">
        <v>0</v>
      </c>
      <c r="AI53" s="17">
        <v>0</v>
      </c>
      <c r="AJ53" s="17" t="s">
        <v>0</v>
      </c>
    </row>
    <row r="54" spans="1:37">
      <c r="A54" s="15">
        <v>64</v>
      </c>
      <c r="B54" s="17">
        <v>4.46</v>
      </c>
      <c r="C54" s="17">
        <v>7.98</v>
      </c>
      <c r="D54" s="17">
        <v>17.12</v>
      </c>
      <c r="E54" s="17">
        <v>29.66</v>
      </c>
      <c r="F54" s="17">
        <v>42.91</v>
      </c>
      <c r="G54" s="17">
        <v>58.15</v>
      </c>
      <c r="H54" s="17">
        <v>74.319999999999993</v>
      </c>
      <c r="I54" s="17">
        <v>91.6</v>
      </c>
      <c r="J54" s="17">
        <v>110.22</v>
      </c>
      <c r="K54" s="17">
        <v>130.55000000000001</v>
      </c>
      <c r="L54" s="17">
        <v>116.46</v>
      </c>
      <c r="M54" s="17">
        <v>99.92</v>
      </c>
      <c r="N54" s="17">
        <v>80.569999999999993</v>
      </c>
      <c r="O54" s="17">
        <v>57.92</v>
      </c>
      <c r="P54" s="17">
        <v>31.35</v>
      </c>
      <c r="Q54" s="17">
        <v>0</v>
      </c>
      <c r="R54" s="17">
        <v>0</v>
      </c>
      <c r="S54" s="17">
        <v>0</v>
      </c>
      <c r="T54" s="17">
        <v>0</v>
      </c>
      <c r="U54" s="17">
        <v>0</v>
      </c>
      <c r="V54" s="17">
        <v>0</v>
      </c>
      <c r="W54" s="17">
        <v>0</v>
      </c>
      <c r="X54" s="17">
        <v>0</v>
      </c>
      <c r="Y54" s="17">
        <v>0</v>
      </c>
      <c r="Z54" s="17">
        <v>0</v>
      </c>
      <c r="AA54" s="17">
        <v>0</v>
      </c>
      <c r="AB54" s="17">
        <v>0</v>
      </c>
      <c r="AC54" s="17">
        <v>0</v>
      </c>
      <c r="AD54" s="17">
        <v>0</v>
      </c>
      <c r="AE54" s="17">
        <v>0</v>
      </c>
      <c r="AF54" s="17">
        <v>0</v>
      </c>
      <c r="AG54" s="17">
        <v>0</v>
      </c>
      <c r="AH54" s="17">
        <v>0</v>
      </c>
      <c r="AI54" s="17">
        <v>0</v>
      </c>
      <c r="AJ54" s="17" t="s">
        <v>0</v>
      </c>
    </row>
    <row r="55" spans="1:37">
      <c r="A55" s="15">
        <v>65</v>
      </c>
      <c r="B55" s="17">
        <v>4.13</v>
      </c>
      <c r="C55" s="17">
        <v>6.89</v>
      </c>
      <c r="D55" s="17">
        <v>15.12</v>
      </c>
      <c r="E55" s="17">
        <v>26.56</v>
      </c>
      <c r="F55" s="17">
        <v>38.47</v>
      </c>
      <c r="G55" s="17">
        <v>52.16</v>
      </c>
      <c r="H55" s="17">
        <v>66.58</v>
      </c>
      <c r="I55" s="17">
        <v>81.91</v>
      </c>
      <c r="J55" s="17">
        <v>98.42</v>
      </c>
      <c r="K55" s="17">
        <v>116.46</v>
      </c>
      <c r="L55" s="17">
        <v>99.92</v>
      </c>
      <c r="M55" s="17">
        <v>80.569999999999993</v>
      </c>
      <c r="N55" s="17">
        <v>57.92</v>
      </c>
      <c r="O55" s="17">
        <v>31.35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17">
        <v>0</v>
      </c>
      <c r="X55" s="17">
        <v>0</v>
      </c>
      <c r="Y55" s="17">
        <v>0</v>
      </c>
      <c r="Z55" s="17">
        <v>0</v>
      </c>
      <c r="AA55" s="17">
        <v>0</v>
      </c>
      <c r="AB55" s="17">
        <v>0</v>
      </c>
      <c r="AC55" s="17">
        <v>0</v>
      </c>
      <c r="AD55" s="17">
        <v>0</v>
      </c>
      <c r="AE55" s="17">
        <v>0</v>
      </c>
      <c r="AF55" s="17">
        <v>0</v>
      </c>
      <c r="AG55" s="17">
        <v>0</v>
      </c>
      <c r="AH55" s="17">
        <v>0</v>
      </c>
      <c r="AI55" s="17">
        <v>0</v>
      </c>
      <c r="AJ55" s="17" t="s">
        <v>0</v>
      </c>
    </row>
    <row r="56" spans="1:37">
      <c r="A56" s="15">
        <v>66</v>
      </c>
      <c r="B56" s="17">
        <v>3.75</v>
      </c>
      <c r="C56" s="17">
        <v>5.61</v>
      </c>
      <c r="D56" s="17">
        <v>12.74</v>
      </c>
      <c r="E56" s="17">
        <v>22.82</v>
      </c>
      <c r="F56" s="17">
        <v>33.14</v>
      </c>
      <c r="G56" s="17">
        <v>45.02</v>
      </c>
      <c r="H56" s="17">
        <v>57.42</v>
      </c>
      <c r="I56" s="17">
        <v>70.52</v>
      </c>
      <c r="J56" s="17">
        <v>84.58</v>
      </c>
      <c r="K56" s="17">
        <v>99.92</v>
      </c>
      <c r="L56" s="17">
        <v>80.569999999999993</v>
      </c>
      <c r="M56" s="17">
        <v>57.92</v>
      </c>
      <c r="N56" s="17">
        <v>31.35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7">
        <v>0</v>
      </c>
      <c r="AC56" s="17">
        <v>0</v>
      </c>
      <c r="AD56" s="17">
        <v>0</v>
      </c>
      <c r="AE56" s="17">
        <v>0</v>
      </c>
      <c r="AF56" s="17">
        <v>0</v>
      </c>
      <c r="AG56" s="17">
        <v>0</v>
      </c>
      <c r="AH56" s="17">
        <v>0</v>
      </c>
      <c r="AI56" s="17">
        <v>0</v>
      </c>
      <c r="AJ56" s="17" t="s">
        <v>0</v>
      </c>
    </row>
    <row r="57" spans="1:37">
      <c r="A57" s="15">
        <v>67</v>
      </c>
      <c r="B57" s="17">
        <v>3.29</v>
      </c>
      <c r="C57" s="17">
        <v>4.07</v>
      </c>
      <c r="D57" s="17">
        <v>9.85</v>
      </c>
      <c r="E57" s="17">
        <v>18.34</v>
      </c>
      <c r="F57" s="17">
        <v>26.82</v>
      </c>
      <c r="G57" s="17">
        <v>36.619999999999997</v>
      </c>
      <c r="H57" s="17">
        <v>46.71</v>
      </c>
      <c r="I57" s="17">
        <v>57.23</v>
      </c>
      <c r="J57" s="17">
        <v>68.42</v>
      </c>
      <c r="K57" s="17">
        <v>80.569999999999993</v>
      </c>
      <c r="L57" s="17">
        <v>57.92</v>
      </c>
      <c r="M57" s="17">
        <v>31.35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v>0</v>
      </c>
      <c r="AI57" s="17">
        <v>0</v>
      </c>
      <c r="AJ57" s="17" t="s">
        <v>0</v>
      </c>
    </row>
    <row r="58" spans="1:37">
      <c r="B58" s="2"/>
      <c r="E58" s="3"/>
      <c r="F58" s="3"/>
      <c r="H58" s="2"/>
      <c r="J58" s="4"/>
      <c r="K58" s="5"/>
      <c r="L58" s="5"/>
      <c r="M58" s="6"/>
    </row>
    <row r="59" spans="1:37">
      <c r="B59" s="2"/>
      <c r="E59" s="3"/>
      <c r="F59" s="3"/>
      <c r="H59" s="2"/>
      <c r="J59" s="4"/>
      <c r="K59" s="5"/>
      <c r="L59" s="5"/>
      <c r="M59" s="6"/>
    </row>
    <row r="60" spans="1:37">
      <c r="A60" s="9" t="str">
        <f>A1</f>
        <v>招商信诺老友安心三代疾病保险A款保单年度末现金价值全表：每1000元基本保险金额</v>
      </c>
      <c r="B60" s="10"/>
      <c r="C60" s="10"/>
      <c r="D60" s="10"/>
      <c r="E60" s="10"/>
      <c r="F60" s="10"/>
      <c r="G60" s="1"/>
    </row>
    <row r="61" spans="1:37" s="11" customFormat="1">
      <c r="A61" s="11" t="s">
        <v>1</v>
      </c>
      <c r="B61" s="13" t="s">
        <v>10</v>
      </c>
      <c r="C61" s="11" t="s">
        <v>3</v>
      </c>
      <c r="D61" s="11" t="s">
        <v>8</v>
      </c>
      <c r="E61" s="11" t="s">
        <v>4</v>
      </c>
      <c r="F61" s="12" t="s">
        <v>13</v>
      </c>
      <c r="G61" s="13" t="s">
        <v>5</v>
      </c>
      <c r="H61" s="11" t="s">
        <v>6</v>
      </c>
    </row>
    <row r="62" spans="1:37" s="7" customFormat="1" ht="24">
      <c r="A62" s="16" t="s">
        <v>7</v>
      </c>
      <c r="B62" s="14">
        <v>1</v>
      </c>
      <c r="C62" s="14">
        <v>2</v>
      </c>
      <c r="D62" s="14">
        <v>3</v>
      </c>
      <c r="E62" s="14">
        <v>4</v>
      </c>
      <c r="F62" s="14">
        <v>5</v>
      </c>
      <c r="G62" s="14">
        <v>6</v>
      </c>
      <c r="H62" s="14">
        <v>7</v>
      </c>
      <c r="I62" s="14">
        <v>8</v>
      </c>
      <c r="J62" s="14">
        <v>9</v>
      </c>
      <c r="K62" s="14">
        <v>10</v>
      </c>
      <c r="L62" s="14">
        <v>11</v>
      </c>
      <c r="M62" s="14">
        <v>12</v>
      </c>
      <c r="N62" s="14">
        <v>13</v>
      </c>
      <c r="O62" s="14">
        <v>14</v>
      </c>
      <c r="P62" s="14">
        <v>15</v>
      </c>
      <c r="Q62" s="14">
        <v>16</v>
      </c>
      <c r="R62" s="14">
        <v>17</v>
      </c>
      <c r="S62" s="14">
        <v>18</v>
      </c>
      <c r="T62" s="14">
        <v>19</v>
      </c>
      <c r="U62" s="14">
        <v>20</v>
      </c>
      <c r="V62" s="14">
        <v>21</v>
      </c>
      <c r="W62" s="14">
        <v>22</v>
      </c>
      <c r="X62" s="14">
        <v>23</v>
      </c>
      <c r="Y62" s="14">
        <v>24</v>
      </c>
      <c r="Z62" s="14">
        <v>25</v>
      </c>
      <c r="AA62" s="14">
        <v>26</v>
      </c>
      <c r="AB62" s="14">
        <v>27</v>
      </c>
      <c r="AC62" s="14">
        <v>28</v>
      </c>
      <c r="AD62" s="14">
        <v>29</v>
      </c>
      <c r="AE62" s="14">
        <v>30</v>
      </c>
      <c r="AF62" s="14">
        <v>31</v>
      </c>
      <c r="AG62" s="14">
        <v>32</v>
      </c>
      <c r="AH62" s="14">
        <v>33</v>
      </c>
      <c r="AI62" s="14">
        <v>34</v>
      </c>
      <c r="AJ62" s="14">
        <v>100</v>
      </c>
      <c r="AK62" s="8"/>
    </row>
    <row r="63" spans="1:37">
      <c r="A63" s="15">
        <v>45</v>
      </c>
      <c r="B63" s="17">
        <v>10.63</v>
      </c>
      <c r="C63" s="17">
        <v>30.64</v>
      </c>
      <c r="D63" s="17">
        <v>57.56</v>
      </c>
      <c r="E63" s="17">
        <v>92.81</v>
      </c>
      <c r="F63" s="17">
        <v>132.66</v>
      </c>
      <c r="G63" s="17">
        <v>134.46</v>
      </c>
      <c r="H63" s="17">
        <v>136.16</v>
      </c>
      <c r="I63" s="17">
        <v>137.72999999999999</v>
      </c>
      <c r="J63" s="17">
        <v>139.15</v>
      </c>
      <c r="K63" s="17">
        <v>140.41999999999999</v>
      </c>
      <c r="L63" s="17">
        <v>141.57</v>
      </c>
      <c r="M63" s="17">
        <v>142.55000000000001</v>
      </c>
      <c r="N63" s="17">
        <v>143.31</v>
      </c>
      <c r="O63" s="17">
        <v>143.75</v>
      </c>
      <c r="P63" s="17">
        <v>143.80000000000001</v>
      </c>
      <c r="Q63" s="17">
        <v>143.44999999999999</v>
      </c>
      <c r="R63" s="17">
        <v>142.77000000000001</v>
      </c>
      <c r="S63" s="17">
        <v>141.72999999999999</v>
      </c>
      <c r="T63" s="17">
        <v>140.32</v>
      </c>
      <c r="U63" s="17">
        <v>138.53</v>
      </c>
      <c r="V63" s="17">
        <v>136.19</v>
      </c>
      <c r="W63" s="17">
        <v>133.36000000000001</v>
      </c>
      <c r="X63" s="17">
        <v>129.84</v>
      </c>
      <c r="Y63" s="17">
        <v>125.62</v>
      </c>
      <c r="Z63" s="17">
        <v>120.52</v>
      </c>
      <c r="AA63" s="17">
        <v>114.42</v>
      </c>
      <c r="AB63" s="17">
        <v>107.34</v>
      </c>
      <c r="AC63" s="17">
        <v>99.16</v>
      </c>
      <c r="AD63" s="17">
        <v>89.78</v>
      </c>
      <c r="AE63" s="17">
        <v>79.069999999999993</v>
      </c>
      <c r="AF63" s="17">
        <v>66.91</v>
      </c>
      <c r="AG63" s="17">
        <v>53.16</v>
      </c>
      <c r="AH63" s="17">
        <v>37.619999999999997</v>
      </c>
      <c r="AI63" s="17">
        <v>20.02</v>
      </c>
      <c r="AJ63" s="17">
        <v>0</v>
      </c>
    </row>
    <row r="64" spans="1:37">
      <c r="A64" s="15">
        <v>46</v>
      </c>
      <c r="B64" s="17">
        <v>10.74</v>
      </c>
      <c r="C64" s="17">
        <v>30.94</v>
      </c>
      <c r="D64" s="17">
        <v>58.22</v>
      </c>
      <c r="E64" s="17">
        <v>94.01</v>
      </c>
      <c r="F64" s="17">
        <v>134.46</v>
      </c>
      <c r="G64" s="17">
        <v>136.16</v>
      </c>
      <c r="H64" s="17">
        <v>137.72999999999999</v>
      </c>
      <c r="I64" s="17">
        <v>139.15</v>
      </c>
      <c r="J64" s="17">
        <v>140.41999999999999</v>
      </c>
      <c r="K64" s="17">
        <v>141.57</v>
      </c>
      <c r="L64" s="17">
        <v>142.55000000000001</v>
      </c>
      <c r="M64" s="17">
        <v>143.31</v>
      </c>
      <c r="N64" s="17">
        <v>143.75</v>
      </c>
      <c r="O64" s="17">
        <v>143.80000000000001</v>
      </c>
      <c r="P64" s="17">
        <v>143.44999999999999</v>
      </c>
      <c r="Q64" s="17">
        <v>142.77000000000001</v>
      </c>
      <c r="R64" s="17">
        <v>141.72999999999999</v>
      </c>
      <c r="S64" s="17">
        <v>140.32</v>
      </c>
      <c r="T64" s="17">
        <v>138.53</v>
      </c>
      <c r="U64" s="17">
        <v>136.19</v>
      </c>
      <c r="V64" s="17">
        <v>133.36000000000001</v>
      </c>
      <c r="W64" s="17">
        <v>129.84</v>
      </c>
      <c r="X64" s="17">
        <v>125.62</v>
      </c>
      <c r="Y64" s="17">
        <v>120.52</v>
      </c>
      <c r="Z64" s="17">
        <v>114.42</v>
      </c>
      <c r="AA64" s="17">
        <v>107.34</v>
      </c>
      <c r="AB64" s="17">
        <v>99.16</v>
      </c>
      <c r="AC64" s="17">
        <v>89.78</v>
      </c>
      <c r="AD64" s="17">
        <v>79.069999999999993</v>
      </c>
      <c r="AE64" s="17">
        <v>66.91</v>
      </c>
      <c r="AF64" s="17">
        <v>53.16</v>
      </c>
      <c r="AG64" s="17">
        <v>37.619999999999997</v>
      </c>
      <c r="AH64" s="17">
        <v>20.02</v>
      </c>
      <c r="AI64" s="17">
        <v>0</v>
      </c>
      <c r="AJ64" s="17" t="s">
        <v>0</v>
      </c>
    </row>
    <row r="65" spans="1:36">
      <c r="A65" s="15">
        <v>47</v>
      </c>
      <c r="B65" s="17">
        <v>10.83</v>
      </c>
      <c r="C65" s="17">
        <v>31.24</v>
      </c>
      <c r="D65" s="17">
        <v>58.86</v>
      </c>
      <c r="E65" s="17">
        <v>95.13</v>
      </c>
      <c r="F65" s="17">
        <v>136.16</v>
      </c>
      <c r="G65" s="17">
        <v>137.72999999999999</v>
      </c>
      <c r="H65" s="17">
        <v>139.15</v>
      </c>
      <c r="I65" s="17">
        <v>140.41999999999999</v>
      </c>
      <c r="J65" s="17">
        <v>141.57</v>
      </c>
      <c r="K65" s="17">
        <v>142.55000000000001</v>
      </c>
      <c r="L65" s="17">
        <v>143.31</v>
      </c>
      <c r="M65" s="17">
        <v>143.75</v>
      </c>
      <c r="N65" s="17">
        <v>143.80000000000001</v>
      </c>
      <c r="O65" s="17">
        <v>143.44999999999999</v>
      </c>
      <c r="P65" s="17">
        <v>142.77000000000001</v>
      </c>
      <c r="Q65" s="17">
        <v>141.72999999999999</v>
      </c>
      <c r="R65" s="17">
        <v>140.32</v>
      </c>
      <c r="S65" s="17">
        <v>138.53</v>
      </c>
      <c r="T65" s="17">
        <v>136.19</v>
      </c>
      <c r="U65" s="17">
        <v>133.36000000000001</v>
      </c>
      <c r="V65" s="17">
        <v>129.84</v>
      </c>
      <c r="W65" s="17">
        <v>125.62</v>
      </c>
      <c r="X65" s="17">
        <v>120.52</v>
      </c>
      <c r="Y65" s="17">
        <v>114.42</v>
      </c>
      <c r="Z65" s="17">
        <v>107.34</v>
      </c>
      <c r="AA65" s="17">
        <v>99.16</v>
      </c>
      <c r="AB65" s="17">
        <v>89.78</v>
      </c>
      <c r="AC65" s="17">
        <v>79.069999999999993</v>
      </c>
      <c r="AD65" s="17">
        <v>66.91</v>
      </c>
      <c r="AE65" s="17">
        <v>53.16</v>
      </c>
      <c r="AF65" s="17">
        <v>37.619999999999997</v>
      </c>
      <c r="AG65" s="17">
        <v>20.02</v>
      </c>
      <c r="AH65" s="17">
        <v>0</v>
      </c>
      <c r="AI65" s="17">
        <v>0</v>
      </c>
      <c r="AJ65" s="17" t="s">
        <v>0</v>
      </c>
    </row>
    <row r="66" spans="1:36">
      <c r="A66" s="15">
        <v>48</v>
      </c>
      <c r="B66" s="17">
        <v>10.93</v>
      </c>
      <c r="C66" s="17">
        <v>31.54</v>
      </c>
      <c r="D66" s="17">
        <v>59.46</v>
      </c>
      <c r="E66" s="17">
        <v>96.19</v>
      </c>
      <c r="F66" s="17">
        <v>137.72999999999999</v>
      </c>
      <c r="G66" s="17">
        <v>139.15</v>
      </c>
      <c r="H66" s="17">
        <v>140.41999999999999</v>
      </c>
      <c r="I66" s="17">
        <v>141.57</v>
      </c>
      <c r="J66" s="17">
        <v>142.55000000000001</v>
      </c>
      <c r="K66" s="17">
        <v>143.31</v>
      </c>
      <c r="L66" s="17">
        <v>143.75</v>
      </c>
      <c r="M66" s="17">
        <v>143.80000000000001</v>
      </c>
      <c r="N66" s="17">
        <v>143.44999999999999</v>
      </c>
      <c r="O66" s="17">
        <v>142.77000000000001</v>
      </c>
      <c r="P66" s="17">
        <v>141.72999999999999</v>
      </c>
      <c r="Q66" s="17">
        <v>140.32</v>
      </c>
      <c r="R66" s="17">
        <v>138.53</v>
      </c>
      <c r="S66" s="17">
        <v>136.19</v>
      </c>
      <c r="T66" s="17">
        <v>133.36000000000001</v>
      </c>
      <c r="U66" s="17">
        <v>129.84</v>
      </c>
      <c r="V66" s="17">
        <v>125.62</v>
      </c>
      <c r="W66" s="17">
        <v>120.52</v>
      </c>
      <c r="X66" s="17">
        <v>114.42</v>
      </c>
      <c r="Y66" s="17">
        <v>107.34</v>
      </c>
      <c r="Z66" s="17">
        <v>99.16</v>
      </c>
      <c r="AA66" s="17">
        <v>89.78</v>
      </c>
      <c r="AB66" s="17">
        <v>79.069999999999993</v>
      </c>
      <c r="AC66" s="17">
        <v>66.91</v>
      </c>
      <c r="AD66" s="17">
        <v>53.16</v>
      </c>
      <c r="AE66" s="17">
        <v>37.619999999999997</v>
      </c>
      <c r="AF66" s="17">
        <v>20.02</v>
      </c>
      <c r="AG66" s="17">
        <v>0</v>
      </c>
      <c r="AH66" s="17">
        <v>0</v>
      </c>
      <c r="AI66" s="17">
        <v>0</v>
      </c>
      <c r="AJ66" s="17" t="s">
        <v>0</v>
      </c>
    </row>
    <row r="67" spans="1:36">
      <c r="A67" s="15">
        <v>49</v>
      </c>
      <c r="B67" s="17">
        <v>11.03</v>
      </c>
      <c r="C67" s="17">
        <v>31.81</v>
      </c>
      <c r="D67" s="17">
        <v>60.02</v>
      </c>
      <c r="E67" s="17">
        <v>97.15</v>
      </c>
      <c r="F67" s="17">
        <v>139.15</v>
      </c>
      <c r="G67" s="17">
        <v>140.41999999999999</v>
      </c>
      <c r="H67" s="17">
        <v>141.57</v>
      </c>
      <c r="I67" s="17">
        <v>142.55000000000001</v>
      </c>
      <c r="J67" s="17">
        <v>143.31</v>
      </c>
      <c r="K67" s="17">
        <v>143.75</v>
      </c>
      <c r="L67" s="17">
        <v>143.80000000000001</v>
      </c>
      <c r="M67" s="17">
        <v>143.44999999999999</v>
      </c>
      <c r="N67" s="17">
        <v>142.77000000000001</v>
      </c>
      <c r="O67" s="17">
        <v>141.72999999999999</v>
      </c>
      <c r="P67" s="17">
        <v>140.32</v>
      </c>
      <c r="Q67" s="17">
        <v>138.53</v>
      </c>
      <c r="R67" s="17">
        <v>136.19</v>
      </c>
      <c r="S67" s="17">
        <v>133.36000000000001</v>
      </c>
      <c r="T67" s="17">
        <v>129.84</v>
      </c>
      <c r="U67" s="17">
        <v>125.62</v>
      </c>
      <c r="V67" s="17">
        <v>120.52</v>
      </c>
      <c r="W67" s="17">
        <v>114.42</v>
      </c>
      <c r="X67" s="17">
        <v>107.34</v>
      </c>
      <c r="Y67" s="17">
        <v>99.16</v>
      </c>
      <c r="Z67" s="17">
        <v>89.78</v>
      </c>
      <c r="AA67" s="17">
        <v>79.069999999999993</v>
      </c>
      <c r="AB67" s="17">
        <v>66.91</v>
      </c>
      <c r="AC67" s="17">
        <v>53.16</v>
      </c>
      <c r="AD67" s="17">
        <v>37.619999999999997</v>
      </c>
      <c r="AE67" s="17">
        <v>20.02</v>
      </c>
      <c r="AF67" s="17">
        <v>0</v>
      </c>
      <c r="AG67" s="17">
        <v>0</v>
      </c>
      <c r="AH67" s="17">
        <v>0</v>
      </c>
      <c r="AI67" s="17">
        <v>0</v>
      </c>
      <c r="AJ67" s="17" t="s">
        <v>0</v>
      </c>
    </row>
    <row r="68" spans="1:36">
      <c r="A68" s="15">
        <v>50</v>
      </c>
      <c r="B68" s="17">
        <v>11.12</v>
      </c>
      <c r="C68" s="17">
        <v>32.06</v>
      </c>
      <c r="D68" s="17">
        <v>60.51</v>
      </c>
      <c r="E68" s="17">
        <v>97.99</v>
      </c>
      <c r="F68" s="17">
        <v>140.41999999999999</v>
      </c>
      <c r="G68" s="17">
        <v>141.57</v>
      </c>
      <c r="H68" s="17">
        <v>142.55000000000001</v>
      </c>
      <c r="I68" s="17">
        <v>143.31</v>
      </c>
      <c r="J68" s="17">
        <v>143.75</v>
      </c>
      <c r="K68" s="17">
        <v>143.80000000000001</v>
      </c>
      <c r="L68" s="17">
        <v>143.44999999999999</v>
      </c>
      <c r="M68" s="17">
        <v>142.77000000000001</v>
      </c>
      <c r="N68" s="17">
        <v>141.72999999999999</v>
      </c>
      <c r="O68" s="17">
        <v>140.32</v>
      </c>
      <c r="P68" s="17">
        <v>138.53</v>
      </c>
      <c r="Q68" s="17">
        <v>136.19</v>
      </c>
      <c r="R68" s="17">
        <v>133.36000000000001</v>
      </c>
      <c r="S68" s="17">
        <v>129.84</v>
      </c>
      <c r="T68" s="17">
        <v>125.62</v>
      </c>
      <c r="U68" s="17">
        <v>120.52</v>
      </c>
      <c r="V68" s="17">
        <v>114.42</v>
      </c>
      <c r="W68" s="17">
        <v>107.34</v>
      </c>
      <c r="X68" s="17">
        <v>99.16</v>
      </c>
      <c r="Y68" s="17">
        <v>89.78</v>
      </c>
      <c r="Z68" s="17">
        <v>79.069999999999993</v>
      </c>
      <c r="AA68" s="17">
        <v>66.91</v>
      </c>
      <c r="AB68" s="17">
        <v>53.16</v>
      </c>
      <c r="AC68" s="17">
        <v>37.619999999999997</v>
      </c>
      <c r="AD68" s="17">
        <v>20.02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 t="s">
        <v>0</v>
      </c>
    </row>
    <row r="69" spans="1:36">
      <c r="A69" s="15">
        <v>51</v>
      </c>
      <c r="B69" s="17">
        <v>11.2</v>
      </c>
      <c r="C69" s="17">
        <v>32.26</v>
      </c>
      <c r="D69" s="17">
        <v>60.92</v>
      </c>
      <c r="E69" s="17">
        <v>98.73</v>
      </c>
      <c r="F69" s="17">
        <v>141.57</v>
      </c>
      <c r="G69" s="17">
        <v>142.55000000000001</v>
      </c>
      <c r="H69" s="17">
        <v>143.31</v>
      </c>
      <c r="I69" s="17">
        <v>143.75</v>
      </c>
      <c r="J69" s="17">
        <v>143.80000000000001</v>
      </c>
      <c r="K69" s="17">
        <v>143.44999999999999</v>
      </c>
      <c r="L69" s="17">
        <v>142.77000000000001</v>
      </c>
      <c r="M69" s="17">
        <v>141.72999999999999</v>
      </c>
      <c r="N69" s="17">
        <v>140.32</v>
      </c>
      <c r="O69" s="17">
        <v>138.53</v>
      </c>
      <c r="P69" s="17">
        <v>136.19</v>
      </c>
      <c r="Q69" s="17">
        <v>133.36000000000001</v>
      </c>
      <c r="R69" s="17">
        <v>129.84</v>
      </c>
      <c r="S69" s="17">
        <v>125.62</v>
      </c>
      <c r="T69" s="17">
        <v>120.52</v>
      </c>
      <c r="U69" s="17">
        <v>114.42</v>
      </c>
      <c r="V69" s="17">
        <v>107.34</v>
      </c>
      <c r="W69" s="17">
        <v>99.16</v>
      </c>
      <c r="X69" s="17">
        <v>89.78</v>
      </c>
      <c r="Y69" s="17">
        <v>79.069999999999993</v>
      </c>
      <c r="Z69" s="17">
        <v>66.91</v>
      </c>
      <c r="AA69" s="17">
        <v>53.16</v>
      </c>
      <c r="AB69" s="17">
        <v>37.619999999999997</v>
      </c>
      <c r="AC69" s="17">
        <v>20.02</v>
      </c>
      <c r="AD69" s="17">
        <v>0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 t="s">
        <v>0</v>
      </c>
    </row>
    <row r="70" spans="1:36">
      <c r="A70" s="15">
        <v>52</v>
      </c>
      <c r="B70" s="17">
        <v>11.26</v>
      </c>
      <c r="C70" s="17">
        <v>32.409999999999997</v>
      </c>
      <c r="D70" s="17">
        <v>61.25</v>
      </c>
      <c r="E70" s="17">
        <v>99.36</v>
      </c>
      <c r="F70" s="17">
        <v>142.55000000000001</v>
      </c>
      <c r="G70" s="17">
        <v>143.31</v>
      </c>
      <c r="H70" s="17">
        <v>143.75</v>
      </c>
      <c r="I70" s="17">
        <v>143.80000000000001</v>
      </c>
      <c r="J70" s="17">
        <v>143.44999999999999</v>
      </c>
      <c r="K70" s="17">
        <v>142.77000000000001</v>
      </c>
      <c r="L70" s="17">
        <v>141.72999999999999</v>
      </c>
      <c r="M70" s="17">
        <v>140.32</v>
      </c>
      <c r="N70" s="17">
        <v>138.53</v>
      </c>
      <c r="O70" s="17">
        <v>136.19</v>
      </c>
      <c r="P70" s="17">
        <v>133.36000000000001</v>
      </c>
      <c r="Q70" s="17">
        <v>129.84</v>
      </c>
      <c r="R70" s="17">
        <v>125.62</v>
      </c>
      <c r="S70" s="17">
        <v>120.52</v>
      </c>
      <c r="T70" s="17">
        <v>114.42</v>
      </c>
      <c r="U70" s="17">
        <v>107.34</v>
      </c>
      <c r="V70" s="17">
        <v>99.16</v>
      </c>
      <c r="W70" s="17">
        <v>89.78</v>
      </c>
      <c r="X70" s="17">
        <v>79.069999999999993</v>
      </c>
      <c r="Y70" s="17">
        <v>66.91</v>
      </c>
      <c r="Z70" s="17">
        <v>53.16</v>
      </c>
      <c r="AA70" s="17">
        <v>37.619999999999997</v>
      </c>
      <c r="AB70" s="17">
        <v>20.02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 t="s">
        <v>0</v>
      </c>
    </row>
    <row r="71" spans="1:36">
      <c r="A71" s="15">
        <v>53</v>
      </c>
      <c r="B71" s="17">
        <v>11.3</v>
      </c>
      <c r="C71" s="17">
        <v>32.520000000000003</v>
      </c>
      <c r="D71" s="17">
        <v>61.52</v>
      </c>
      <c r="E71" s="17">
        <v>99.89</v>
      </c>
      <c r="F71" s="17">
        <v>143.31</v>
      </c>
      <c r="G71" s="17">
        <v>143.75</v>
      </c>
      <c r="H71" s="17">
        <v>143.80000000000001</v>
      </c>
      <c r="I71" s="17">
        <v>143.44999999999999</v>
      </c>
      <c r="J71" s="17">
        <v>142.77000000000001</v>
      </c>
      <c r="K71" s="17">
        <v>141.72999999999999</v>
      </c>
      <c r="L71" s="17">
        <v>140.32</v>
      </c>
      <c r="M71" s="17">
        <v>138.53</v>
      </c>
      <c r="N71" s="17">
        <v>136.19</v>
      </c>
      <c r="O71" s="17">
        <v>133.36000000000001</v>
      </c>
      <c r="P71" s="17">
        <v>129.84</v>
      </c>
      <c r="Q71" s="17">
        <v>125.62</v>
      </c>
      <c r="R71" s="17">
        <v>120.52</v>
      </c>
      <c r="S71" s="17">
        <v>114.42</v>
      </c>
      <c r="T71" s="17">
        <v>107.34</v>
      </c>
      <c r="U71" s="17">
        <v>99.16</v>
      </c>
      <c r="V71" s="17">
        <v>89.78</v>
      </c>
      <c r="W71" s="17">
        <v>79.069999999999993</v>
      </c>
      <c r="X71" s="17">
        <v>66.91</v>
      </c>
      <c r="Y71" s="17">
        <v>53.16</v>
      </c>
      <c r="Z71" s="17">
        <v>37.619999999999997</v>
      </c>
      <c r="AA71" s="17">
        <v>20.02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 t="s">
        <v>0</v>
      </c>
    </row>
    <row r="72" spans="1:36">
      <c r="A72" s="15">
        <v>54</v>
      </c>
      <c r="B72" s="17">
        <v>11.33</v>
      </c>
      <c r="C72" s="17">
        <v>32.61</v>
      </c>
      <c r="D72" s="17">
        <v>61.72</v>
      </c>
      <c r="E72" s="17">
        <v>100.22</v>
      </c>
      <c r="F72" s="17">
        <v>143.75</v>
      </c>
      <c r="G72" s="17">
        <v>143.80000000000001</v>
      </c>
      <c r="H72" s="17">
        <v>143.44999999999999</v>
      </c>
      <c r="I72" s="17">
        <v>142.77000000000001</v>
      </c>
      <c r="J72" s="17">
        <v>141.72999999999999</v>
      </c>
      <c r="K72" s="17">
        <v>140.32</v>
      </c>
      <c r="L72" s="17">
        <v>138.53</v>
      </c>
      <c r="M72" s="17">
        <v>136.19</v>
      </c>
      <c r="N72" s="17">
        <v>133.36000000000001</v>
      </c>
      <c r="O72" s="17">
        <v>129.84</v>
      </c>
      <c r="P72" s="17">
        <v>125.62</v>
      </c>
      <c r="Q72" s="17">
        <v>120.52</v>
      </c>
      <c r="R72" s="17">
        <v>114.42</v>
      </c>
      <c r="S72" s="17">
        <v>107.34</v>
      </c>
      <c r="T72" s="17">
        <v>99.16</v>
      </c>
      <c r="U72" s="17">
        <v>89.78</v>
      </c>
      <c r="V72" s="17">
        <v>79.069999999999993</v>
      </c>
      <c r="W72" s="17">
        <v>66.91</v>
      </c>
      <c r="X72" s="17">
        <v>53.16</v>
      </c>
      <c r="Y72" s="17">
        <v>37.619999999999997</v>
      </c>
      <c r="Z72" s="17">
        <v>20.02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 t="s">
        <v>0</v>
      </c>
    </row>
    <row r="73" spans="1:36">
      <c r="A73" s="15">
        <v>55</v>
      </c>
      <c r="B73" s="17">
        <v>11.36</v>
      </c>
      <c r="C73" s="17">
        <v>32.65</v>
      </c>
      <c r="D73" s="17">
        <v>61.77</v>
      </c>
      <c r="E73" s="17">
        <v>100.27</v>
      </c>
      <c r="F73" s="17">
        <v>143.80000000000001</v>
      </c>
      <c r="G73" s="17">
        <v>143.44999999999999</v>
      </c>
      <c r="H73" s="17">
        <v>142.77000000000001</v>
      </c>
      <c r="I73" s="17">
        <v>141.72999999999999</v>
      </c>
      <c r="J73" s="17">
        <v>140.32</v>
      </c>
      <c r="K73" s="17">
        <v>138.53</v>
      </c>
      <c r="L73" s="17">
        <v>136.19</v>
      </c>
      <c r="M73" s="17">
        <v>133.36000000000001</v>
      </c>
      <c r="N73" s="17">
        <v>129.84</v>
      </c>
      <c r="O73" s="17">
        <v>125.62</v>
      </c>
      <c r="P73" s="17">
        <v>120.52</v>
      </c>
      <c r="Q73" s="17">
        <v>114.42</v>
      </c>
      <c r="R73" s="17">
        <v>107.34</v>
      </c>
      <c r="S73" s="17">
        <v>99.16</v>
      </c>
      <c r="T73" s="17">
        <v>89.78</v>
      </c>
      <c r="U73" s="17">
        <v>79.069999999999993</v>
      </c>
      <c r="V73" s="17">
        <v>66.91</v>
      </c>
      <c r="W73" s="17">
        <v>53.16</v>
      </c>
      <c r="X73" s="17">
        <v>37.619999999999997</v>
      </c>
      <c r="Y73" s="17">
        <v>20.02</v>
      </c>
      <c r="Z73" s="17">
        <v>0</v>
      </c>
      <c r="AA73" s="17">
        <v>0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 t="s">
        <v>0</v>
      </c>
    </row>
    <row r="74" spans="1:36">
      <c r="A74" s="15">
        <v>56</v>
      </c>
      <c r="B74" s="17">
        <v>11.36</v>
      </c>
      <c r="C74" s="17">
        <v>32.57</v>
      </c>
      <c r="D74" s="17">
        <v>61.58</v>
      </c>
      <c r="E74" s="17">
        <v>100</v>
      </c>
      <c r="F74" s="17">
        <v>143.44999999999999</v>
      </c>
      <c r="G74" s="17">
        <v>142.77000000000001</v>
      </c>
      <c r="H74" s="17">
        <v>141.72999999999999</v>
      </c>
      <c r="I74" s="17">
        <v>140.32</v>
      </c>
      <c r="J74" s="17">
        <v>138.53</v>
      </c>
      <c r="K74" s="17">
        <v>136.19</v>
      </c>
      <c r="L74" s="17">
        <v>133.36000000000001</v>
      </c>
      <c r="M74" s="17">
        <v>129.84</v>
      </c>
      <c r="N74" s="17">
        <v>125.62</v>
      </c>
      <c r="O74" s="17">
        <v>120.52</v>
      </c>
      <c r="P74" s="17">
        <v>114.42</v>
      </c>
      <c r="Q74" s="17">
        <v>107.34</v>
      </c>
      <c r="R74" s="17">
        <v>99.16</v>
      </c>
      <c r="S74" s="17">
        <v>89.78</v>
      </c>
      <c r="T74" s="17">
        <v>79.069999999999993</v>
      </c>
      <c r="U74" s="17">
        <v>66.91</v>
      </c>
      <c r="V74" s="17">
        <v>53.16</v>
      </c>
      <c r="W74" s="17">
        <v>37.619999999999997</v>
      </c>
      <c r="X74" s="17">
        <v>20.02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 t="s">
        <v>0</v>
      </c>
    </row>
    <row r="75" spans="1:36">
      <c r="A75" s="15">
        <v>57</v>
      </c>
      <c r="B75" s="17">
        <v>11.31</v>
      </c>
      <c r="C75" s="17">
        <v>32.33</v>
      </c>
      <c r="D75" s="17">
        <v>61.13</v>
      </c>
      <c r="E75" s="17">
        <v>99.38</v>
      </c>
      <c r="F75" s="17">
        <v>142.77000000000001</v>
      </c>
      <c r="G75" s="17">
        <v>141.72999999999999</v>
      </c>
      <c r="H75" s="17">
        <v>140.32</v>
      </c>
      <c r="I75" s="17">
        <v>138.53</v>
      </c>
      <c r="J75" s="17">
        <v>136.19</v>
      </c>
      <c r="K75" s="17">
        <v>133.36000000000001</v>
      </c>
      <c r="L75" s="17">
        <v>129.84</v>
      </c>
      <c r="M75" s="17">
        <v>125.62</v>
      </c>
      <c r="N75" s="17">
        <v>120.52</v>
      </c>
      <c r="O75" s="17">
        <v>114.42</v>
      </c>
      <c r="P75" s="17">
        <v>107.34</v>
      </c>
      <c r="Q75" s="17">
        <v>99.16</v>
      </c>
      <c r="R75" s="17">
        <v>89.78</v>
      </c>
      <c r="S75" s="17">
        <v>79.069999999999993</v>
      </c>
      <c r="T75" s="17">
        <v>66.91</v>
      </c>
      <c r="U75" s="17">
        <v>53.16</v>
      </c>
      <c r="V75" s="17">
        <v>37.619999999999997</v>
      </c>
      <c r="W75" s="17">
        <v>20.02</v>
      </c>
      <c r="X75" s="17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 t="s">
        <v>0</v>
      </c>
    </row>
    <row r="76" spans="1:36">
      <c r="A76" s="15">
        <v>58</v>
      </c>
      <c r="B76" s="17">
        <v>11.19</v>
      </c>
      <c r="C76" s="17">
        <v>31.93</v>
      </c>
      <c r="D76" s="17">
        <v>60.44</v>
      </c>
      <c r="E76" s="17">
        <v>98.51</v>
      </c>
      <c r="F76" s="17">
        <v>141.72999999999999</v>
      </c>
      <c r="G76" s="17">
        <v>140.32</v>
      </c>
      <c r="H76" s="17">
        <v>138.53</v>
      </c>
      <c r="I76" s="17">
        <v>136.19</v>
      </c>
      <c r="J76" s="17">
        <v>133.36000000000001</v>
      </c>
      <c r="K76" s="17">
        <v>129.84</v>
      </c>
      <c r="L76" s="17">
        <v>125.62</v>
      </c>
      <c r="M76" s="17">
        <v>120.52</v>
      </c>
      <c r="N76" s="17">
        <v>114.42</v>
      </c>
      <c r="O76" s="17">
        <v>107.34</v>
      </c>
      <c r="P76" s="17">
        <v>99.16</v>
      </c>
      <c r="Q76" s="17">
        <v>89.78</v>
      </c>
      <c r="R76" s="17">
        <v>79.069999999999993</v>
      </c>
      <c r="S76" s="17">
        <v>66.91</v>
      </c>
      <c r="T76" s="17">
        <v>53.16</v>
      </c>
      <c r="U76" s="17">
        <v>37.619999999999997</v>
      </c>
      <c r="V76" s="17">
        <v>20.02</v>
      </c>
      <c r="W76" s="17">
        <v>0</v>
      </c>
      <c r="X76" s="17">
        <v>0</v>
      </c>
      <c r="Y76" s="17">
        <v>0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 t="s">
        <v>0</v>
      </c>
    </row>
    <row r="77" spans="1:36">
      <c r="A77" s="15">
        <v>59</v>
      </c>
      <c r="B77" s="17">
        <v>11.03</v>
      </c>
      <c r="C77" s="17">
        <v>31.4</v>
      </c>
      <c r="D77" s="17">
        <v>59.61</v>
      </c>
      <c r="E77" s="17">
        <v>97.38</v>
      </c>
      <c r="F77" s="17">
        <v>140.32</v>
      </c>
      <c r="G77" s="17">
        <v>138.53</v>
      </c>
      <c r="H77" s="17">
        <v>136.19</v>
      </c>
      <c r="I77" s="17">
        <v>133.36000000000001</v>
      </c>
      <c r="J77" s="17">
        <v>129.84</v>
      </c>
      <c r="K77" s="17">
        <v>125.62</v>
      </c>
      <c r="L77" s="17">
        <v>120.52</v>
      </c>
      <c r="M77" s="17">
        <v>114.42</v>
      </c>
      <c r="N77" s="17">
        <v>107.34</v>
      </c>
      <c r="O77" s="17">
        <v>99.16</v>
      </c>
      <c r="P77" s="17">
        <v>89.78</v>
      </c>
      <c r="Q77" s="17">
        <v>79.069999999999993</v>
      </c>
      <c r="R77" s="17">
        <v>66.91</v>
      </c>
      <c r="S77" s="17">
        <v>53.16</v>
      </c>
      <c r="T77" s="17">
        <v>37.619999999999997</v>
      </c>
      <c r="U77" s="17">
        <v>20.02</v>
      </c>
      <c r="V77" s="17">
        <v>0</v>
      </c>
      <c r="W77" s="17">
        <v>0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  <c r="AC77" s="17">
        <v>0</v>
      </c>
      <c r="AD77" s="17">
        <v>0</v>
      </c>
      <c r="AE77" s="17">
        <v>0</v>
      </c>
      <c r="AF77" s="17">
        <v>0</v>
      </c>
      <c r="AG77" s="17">
        <v>0</v>
      </c>
      <c r="AH77" s="17">
        <v>0</v>
      </c>
      <c r="AI77" s="17">
        <v>0</v>
      </c>
      <c r="AJ77" s="17" t="s">
        <v>0</v>
      </c>
    </row>
    <row r="78" spans="1:36">
      <c r="A78" s="15">
        <v>60</v>
      </c>
      <c r="B78" s="17">
        <v>10.82</v>
      </c>
      <c r="C78" s="17">
        <v>30.82</v>
      </c>
      <c r="D78" s="17">
        <v>58.65</v>
      </c>
      <c r="E78" s="17">
        <v>96.01</v>
      </c>
      <c r="F78" s="17">
        <v>138.53</v>
      </c>
      <c r="G78" s="17">
        <v>136.19</v>
      </c>
      <c r="H78" s="17">
        <v>133.36000000000001</v>
      </c>
      <c r="I78" s="17">
        <v>129.84</v>
      </c>
      <c r="J78" s="17">
        <v>125.62</v>
      </c>
      <c r="K78" s="17">
        <v>120.52</v>
      </c>
      <c r="L78" s="17">
        <v>114.42</v>
      </c>
      <c r="M78" s="17">
        <v>107.34</v>
      </c>
      <c r="N78" s="17">
        <v>99.16</v>
      </c>
      <c r="O78" s="17">
        <v>89.78</v>
      </c>
      <c r="P78" s="17">
        <v>79.069999999999993</v>
      </c>
      <c r="Q78" s="17">
        <v>66.91</v>
      </c>
      <c r="R78" s="17">
        <v>53.16</v>
      </c>
      <c r="S78" s="17">
        <v>37.619999999999997</v>
      </c>
      <c r="T78" s="17">
        <v>20.02</v>
      </c>
      <c r="U78" s="17">
        <v>0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 t="s">
        <v>0</v>
      </c>
    </row>
    <row r="79" spans="1:36">
      <c r="A79" s="15">
        <v>61</v>
      </c>
      <c r="B79" s="17">
        <v>10.61</v>
      </c>
      <c r="C79" s="17">
        <v>30.18</v>
      </c>
      <c r="D79" s="17">
        <v>57.52</v>
      </c>
      <c r="E79" s="17">
        <v>94.37</v>
      </c>
      <c r="F79" s="17">
        <v>136.19</v>
      </c>
      <c r="G79" s="17">
        <v>133.36000000000001</v>
      </c>
      <c r="H79" s="17">
        <v>129.84</v>
      </c>
      <c r="I79" s="17">
        <v>125.62</v>
      </c>
      <c r="J79" s="17">
        <v>120.52</v>
      </c>
      <c r="K79" s="17">
        <v>114.42</v>
      </c>
      <c r="L79" s="17">
        <v>107.34</v>
      </c>
      <c r="M79" s="17">
        <v>99.16</v>
      </c>
      <c r="N79" s="17">
        <v>89.78</v>
      </c>
      <c r="O79" s="17">
        <v>79.069999999999993</v>
      </c>
      <c r="P79" s="17">
        <v>66.91</v>
      </c>
      <c r="Q79" s="17">
        <v>53.16</v>
      </c>
      <c r="R79" s="17">
        <v>37.619999999999997</v>
      </c>
      <c r="S79" s="17">
        <v>20.02</v>
      </c>
      <c r="T79" s="17">
        <v>0</v>
      </c>
      <c r="U79" s="17">
        <v>0</v>
      </c>
      <c r="V79" s="17">
        <v>0</v>
      </c>
      <c r="W79" s="17">
        <v>0</v>
      </c>
      <c r="X79" s="17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 t="s">
        <v>0</v>
      </c>
    </row>
    <row r="80" spans="1:36">
      <c r="A80" s="15">
        <v>62</v>
      </c>
      <c r="B80" s="17">
        <v>10.36</v>
      </c>
      <c r="C80" s="17">
        <v>29.44</v>
      </c>
      <c r="D80" s="17">
        <v>56.22</v>
      </c>
      <c r="E80" s="17">
        <v>92.28</v>
      </c>
      <c r="F80" s="17">
        <v>133.36000000000001</v>
      </c>
      <c r="G80" s="17">
        <v>129.84</v>
      </c>
      <c r="H80" s="17">
        <v>125.62</v>
      </c>
      <c r="I80" s="17">
        <v>120.52</v>
      </c>
      <c r="J80" s="17">
        <v>114.42</v>
      </c>
      <c r="K80" s="17">
        <v>107.34</v>
      </c>
      <c r="L80" s="17">
        <v>99.16</v>
      </c>
      <c r="M80" s="17">
        <v>89.78</v>
      </c>
      <c r="N80" s="17">
        <v>79.069999999999993</v>
      </c>
      <c r="O80" s="17">
        <v>66.91</v>
      </c>
      <c r="P80" s="17">
        <v>53.16</v>
      </c>
      <c r="Q80" s="17">
        <v>37.619999999999997</v>
      </c>
      <c r="R80" s="17">
        <v>20.02</v>
      </c>
      <c r="S80" s="17">
        <v>0</v>
      </c>
      <c r="T80" s="17">
        <v>0</v>
      </c>
      <c r="U80" s="17">
        <v>0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 t="s">
        <v>0</v>
      </c>
    </row>
    <row r="81" spans="1:37">
      <c r="A81" s="15">
        <v>63</v>
      </c>
      <c r="B81" s="17">
        <v>10.09</v>
      </c>
      <c r="C81" s="17">
        <v>28.61</v>
      </c>
      <c r="D81" s="17">
        <v>54.58</v>
      </c>
      <c r="E81" s="17">
        <v>89.82</v>
      </c>
      <c r="F81" s="17">
        <v>129.84</v>
      </c>
      <c r="G81" s="17">
        <v>125.62</v>
      </c>
      <c r="H81" s="17">
        <v>120.52</v>
      </c>
      <c r="I81" s="17">
        <v>114.42</v>
      </c>
      <c r="J81" s="17">
        <v>107.34</v>
      </c>
      <c r="K81" s="17">
        <v>99.16</v>
      </c>
      <c r="L81" s="17">
        <v>89.78</v>
      </c>
      <c r="M81" s="17">
        <v>79.069999999999993</v>
      </c>
      <c r="N81" s="17">
        <v>66.91</v>
      </c>
      <c r="O81" s="17">
        <v>53.16</v>
      </c>
      <c r="P81" s="17">
        <v>37.619999999999997</v>
      </c>
      <c r="Q81" s="17">
        <v>20.02</v>
      </c>
      <c r="R81" s="17">
        <v>0</v>
      </c>
      <c r="S81" s="17">
        <v>0</v>
      </c>
      <c r="T81" s="17">
        <v>0</v>
      </c>
      <c r="U81" s="17">
        <v>0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 t="s">
        <v>0</v>
      </c>
    </row>
    <row r="82" spans="1:37">
      <c r="A82" s="15">
        <v>64</v>
      </c>
      <c r="B82" s="17">
        <v>9.7799999999999994</v>
      </c>
      <c r="C82" s="17">
        <v>27.52</v>
      </c>
      <c r="D82" s="17">
        <v>52.68</v>
      </c>
      <c r="E82" s="17">
        <v>86.79</v>
      </c>
      <c r="F82" s="17">
        <v>125.62</v>
      </c>
      <c r="G82" s="17">
        <v>120.52</v>
      </c>
      <c r="H82" s="17">
        <v>114.42</v>
      </c>
      <c r="I82" s="17">
        <v>107.34</v>
      </c>
      <c r="J82" s="17">
        <v>99.16</v>
      </c>
      <c r="K82" s="17">
        <v>89.78</v>
      </c>
      <c r="L82" s="17">
        <v>79.069999999999993</v>
      </c>
      <c r="M82" s="17">
        <v>66.91</v>
      </c>
      <c r="N82" s="17">
        <v>53.16</v>
      </c>
      <c r="O82" s="17">
        <v>37.619999999999997</v>
      </c>
      <c r="P82" s="17">
        <v>20.02</v>
      </c>
      <c r="Q82" s="17">
        <v>0</v>
      </c>
      <c r="R82" s="17">
        <v>0</v>
      </c>
      <c r="S82" s="17">
        <v>0</v>
      </c>
      <c r="T82" s="17">
        <v>0</v>
      </c>
      <c r="U82" s="17">
        <v>0</v>
      </c>
      <c r="V82" s="17">
        <v>0</v>
      </c>
      <c r="W82" s="17">
        <v>0</v>
      </c>
      <c r="X82" s="17">
        <v>0</v>
      </c>
      <c r="Y82" s="17">
        <v>0</v>
      </c>
      <c r="Z82" s="17">
        <v>0</v>
      </c>
      <c r="AA82" s="17">
        <v>0</v>
      </c>
      <c r="AB82" s="17">
        <v>0</v>
      </c>
      <c r="AC82" s="17">
        <v>0</v>
      </c>
      <c r="AD82" s="17">
        <v>0</v>
      </c>
      <c r="AE82" s="17">
        <v>0</v>
      </c>
      <c r="AF82" s="17">
        <v>0</v>
      </c>
      <c r="AG82" s="17">
        <v>0</v>
      </c>
      <c r="AH82" s="17">
        <v>0</v>
      </c>
      <c r="AI82" s="17">
        <v>0</v>
      </c>
      <c r="AJ82" s="17" t="s">
        <v>0</v>
      </c>
    </row>
    <row r="83" spans="1:37">
      <c r="A83" s="15">
        <v>65</v>
      </c>
      <c r="B83" s="17">
        <v>9.35</v>
      </c>
      <c r="C83" s="17">
        <v>26.31</v>
      </c>
      <c r="D83" s="17">
        <v>50.36</v>
      </c>
      <c r="E83" s="17">
        <v>83.2</v>
      </c>
      <c r="F83" s="17">
        <v>120.52</v>
      </c>
      <c r="G83" s="17">
        <v>114.42</v>
      </c>
      <c r="H83" s="17">
        <v>107.34</v>
      </c>
      <c r="I83" s="17">
        <v>99.16</v>
      </c>
      <c r="J83" s="17">
        <v>89.78</v>
      </c>
      <c r="K83" s="17">
        <v>79.069999999999993</v>
      </c>
      <c r="L83" s="17">
        <v>66.91</v>
      </c>
      <c r="M83" s="17">
        <v>53.16</v>
      </c>
      <c r="N83" s="17">
        <v>37.619999999999997</v>
      </c>
      <c r="O83" s="17">
        <v>20.02</v>
      </c>
      <c r="P83" s="17">
        <v>0</v>
      </c>
      <c r="Q83" s="17">
        <v>0</v>
      </c>
      <c r="R83" s="17">
        <v>0</v>
      </c>
      <c r="S83" s="17">
        <v>0</v>
      </c>
      <c r="T83" s="17">
        <v>0</v>
      </c>
      <c r="U83" s="17">
        <v>0</v>
      </c>
      <c r="V83" s="17">
        <v>0</v>
      </c>
      <c r="W83" s="17">
        <v>0</v>
      </c>
      <c r="X83" s="17">
        <v>0</v>
      </c>
      <c r="Y83" s="17">
        <v>0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 t="s">
        <v>0</v>
      </c>
    </row>
    <row r="84" spans="1:37">
      <c r="A84" s="15">
        <v>66</v>
      </c>
      <c r="B84" s="17">
        <v>8.92</v>
      </c>
      <c r="C84" s="17">
        <v>24.83</v>
      </c>
      <c r="D84" s="17">
        <v>47.64</v>
      </c>
      <c r="E84" s="17">
        <v>78.900000000000006</v>
      </c>
      <c r="F84" s="17">
        <v>114.42</v>
      </c>
      <c r="G84" s="17">
        <v>107.34</v>
      </c>
      <c r="H84" s="17">
        <v>99.16</v>
      </c>
      <c r="I84" s="17">
        <v>89.78</v>
      </c>
      <c r="J84" s="17">
        <v>79.069999999999993</v>
      </c>
      <c r="K84" s="17">
        <v>66.91</v>
      </c>
      <c r="L84" s="17">
        <v>53.16</v>
      </c>
      <c r="M84" s="17">
        <v>37.619999999999997</v>
      </c>
      <c r="N84" s="17">
        <v>20.02</v>
      </c>
      <c r="O84" s="17">
        <v>0</v>
      </c>
      <c r="P84" s="17">
        <v>0</v>
      </c>
      <c r="Q84" s="17">
        <v>0</v>
      </c>
      <c r="R84" s="17">
        <v>0</v>
      </c>
      <c r="S84" s="17">
        <v>0</v>
      </c>
      <c r="T84" s="17">
        <v>0</v>
      </c>
      <c r="U84" s="17">
        <v>0</v>
      </c>
      <c r="V84" s="17">
        <v>0</v>
      </c>
      <c r="W84" s="17">
        <v>0</v>
      </c>
      <c r="X84" s="17">
        <v>0</v>
      </c>
      <c r="Y84" s="17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 t="s">
        <v>0</v>
      </c>
    </row>
    <row r="85" spans="1:37">
      <c r="A85" s="15">
        <v>67</v>
      </c>
      <c r="B85" s="17">
        <v>8.35</v>
      </c>
      <c r="C85" s="17">
        <v>23.1</v>
      </c>
      <c r="D85" s="17">
        <v>44.39</v>
      </c>
      <c r="E85" s="17">
        <v>73.790000000000006</v>
      </c>
      <c r="F85" s="17">
        <v>107.34</v>
      </c>
      <c r="G85" s="17">
        <v>99.16</v>
      </c>
      <c r="H85" s="17">
        <v>89.78</v>
      </c>
      <c r="I85" s="17">
        <v>79.069999999999993</v>
      </c>
      <c r="J85" s="17">
        <v>66.91</v>
      </c>
      <c r="K85" s="17">
        <v>53.16</v>
      </c>
      <c r="L85" s="17">
        <v>37.619999999999997</v>
      </c>
      <c r="M85" s="17">
        <v>20.02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0</v>
      </c>
      <c r="T85" s="17">
        <v>0</v>
      </c>
      <c r="U85" s="17">
        <v>0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 t="s">
        <v>0</v>
      </c>
    </row>
    <row r="86" spans="1:37">
      <c r="A86" s="15">
        <v>68</v>
      </c>
      <c r="B86" s="17">
        <v>7.71</v>
      </c>
      <c r="C86" s="17">
        <v>21.06</v>
      </c>
      <c r="D86" s="17">
        <v>40.57</v>
      </c>
      <c r="E86" s="17">
        <v>67.92</v>
      </c>
      <c r="F86" s="17">
        <v>99.16</v>
      </c>
      <c r="G86" s="17">
        <v>89.78</v>
      </c>
      <c r="H86" s="17">
        <v>79.069999999999993</v>
      </c>
      <c r="I86" s="17">
        <v>66.91</v>
      </c>
      <c r="J86" s="17">
        <v>53.16</v>
      </c>
      <c r="K86" s="17">
        <v>37.619999999999997</v>
      </c>
      <c r="L86" s="17">
        <v>20.02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0</v>
      </c>
      <c r="T86" s="17">
        <v>0</v>
      </c>
      <c r="U86" s="17">
        <v>0</v>
      </c>
      <c r="V86" s="17">
        <v>0</v>
      </c>
      <c r="W86" s="17">
        <v>0</v>
      </c>
      <c r="X86" s="17">
        <v>0</v>
      </c>
      <c r="Y86" s="17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 t="s">
        <v>0</v>
      </c>
    </row>
    <row r="87" spans="1:37">
      <c r="A87" s="15">
        <v>69</v>
      </c>
      <c r="B87" s="17">
        <v>6.95</v>
      </c>
      <c r="C87" s="17">
        <v>18.670000000000002</v>
      </c>
      <c r="D87" s="17">
        <v>36.229999999999997</v>
      </c>
      <c r="E87" s="17">
        <v>61.2</v>
      </c>
      <c r="F87" s="17">
        <v>89.78</v>
      </c>
      <c r="G87" s="17">
        <v>79.069999999999993</v>
      </c>
      <c r="H87" s="17">
        <v>66.91</v>
      </c>
      <c r="I87" s="17">
        <v>53.16</v>
      </c>
      <c r="J87" s="17">
        <v>37.619999999999997</v>
      </c>
      <c r="K87" s="17">
        <v>20.02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 t="s">
        <v>0</v>
      </c>
    </row>
    <row r="88" spans="1:37">
      <c r="A88" s="15">
        <v>70</v>
      </c>
      <c r="B88" s="17">
        <v>6.05</v>
      </c>
      <c r="C88" s="17">
        <v>16</v>
      </c>
      <c r="D88" s="17">
        <v>31.33</v>
      </c>
      <c r="E88" s="17">
        <v>53.57</v>
      </c>
      <c r="F88" s="17">
        <v>79.069999999999993</v>
      </c>
      <c r="G88" s="17">
        <v>66.91</v>
      </c>
      <c r="H88" s="17">
        <v>53.16</v>
      </c>
      <c r="I88" s="17">
        <v>37.619999999999997</v>
      </c>
      <c r="J88" s="17">
        <v>20.02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 t="s">
        <v>0</v>
      </c>
    </row>
    <row r="89" spans="1:37">
      <c r="B89" s="2"/>
      <c r="E89" s="3"/>
      <c r="F89" s="3"/>
      <c r="H89" s="2"/>
      <c r="J89" s="4"/>
      <c r="K89" s="5"/>
      <c r="L89" s="5"/>
      <c r="M89" s="6"/>
    </row>
    <row r="90" spans="1:37">
      <c r="A90" s="9" t="str">
        <f>A1</f>
        <v>招商信诺老友安心三代疾病保险A款保单年度末现金价值全表：每1000元基本保险金额</v>
      </c>
      <c r="B90" s="10"/>
      <c r="C90" s="10"/>
      <c r="D90" s="10"/>
      <c r="E90" s="10"/>
      <c r="F90" s="10"/>
      <c r="G90" s="1"/>
    </row>
    <row r="91" spans="1:37" s="11" customFormat="1">
      <c r="A91" s="11" t="s">
        <v>1</v>
      </c>
      <c r="B91" s="13" t="s">
        <v>10</v>
      </c>
      <c r="C91" s="11" t="s">
        <v>3</v>
      </c>
      <c r="D91" s="11" t="s">
        <v>9</v>
      </c>
      <c r="E91" s="11" t="s">
        <v>4</v>
      </c>
      <c r="F91" s="12" t="s">
        <v>13</v>
      </c>
      <c r="G91" s="13" t="s">
        <v>5</v>
      </c>
      <c r="H91" s="11" t="s">
        <v>6</v>
      </c>
    </row>
    <row r="92" spans="1:37" s="7" customFormat="1" ht="24">
      <c r="A92" s="16" t="s">
        <v>7</v>
      </c>
      <c r="B92" s="14">
        <v>1</v>
      </c>
      <c r="C92" s="14">
        <v>2</v>
      </c>
      <c r="D92" s="14">
        <v>3</v>
      </c>
      <c r="E92" s="14">
        <v>4</v>
      </c>
      <c r="F92" s="14">
        <v>5</v>
      </c>
      <c r="G92" s="14">
        <v>6</v>
      </c>
      <c r="H92" s="14">
        <v>7</v>
      </c>
      <c r="I92" s="14">
        <v>8</v>
      </c>
      <c r="J92" s="14">
        <v>9</v>
      </c>
      <c r="K92" s="14">
        <v>10</v>
      </c>
      <c r="L92" s="14">
        <v>11</v>
      </c>
      <c r="M92" s="14">
        <v>12</v>
      </c>
      <c r="N92" s="14">
        <v>13</v>
      </c>
      <c r="O92" s="14">
        <v>14</v>
      </c>
      <c r="P92" s="14">
        <v>15</v>
      </c>
      <c r="Q92" s="14">
        <v>16</v>
      </c>
      <c r="R92" s="14">
        <v>17</v>
      </c>
      <c r="S92" s="14">
        <v>18</v>
      </c>
      <c r="T92" s="14">
        <v>19</v>
      </c>
      <c r="U92" s="14">
        <v>20</v>
      </c>
      <c r="V92" s="14">
        <v>21</v>
      </c>
      <c r="W92" s="14">
        <v>22</v>
      </c>
      <c r="X92" s="14">
        <v>23</v>
      </c>
      <c r="Y92" s="14">
        <v>24</v>
      </c>
      <c r="Z92" s="14">
        <v>25</v>
      </c>
      <c r="AA92" s="14">
        <v>26</v>
      </c>
      <c r="AB92" s="14">
        <v>27</v>
      </c>
      <c r="AC92" s="14">
        <v>28</v>
      </c>
      <c r="AD92" s="14">
        <v>29</v>
      </c>
      <c r="AE92" s="14">
        <v>30</v>
      </c>
      <c r="AF92" s="14">
        <v>31</v>
      </c>
      <c r="AG92" s="14">
        <v>32</v>
      </c>
      <c r="AH92" s="14">
        <v>33</v>
      </c>
      <c r="AI92" s="14">
        <v>34</v>
      </c>
      <c r="AJ92" s="14">
        <v>100</v>
      </c>
      <c r="AK92" s="8"/>
    </row>
    <row r="93" spans="1:37">
      <c r="A93" s="15">
        <v>45</v>
      </c>
      <c r="B93" s="17">
        <v>4.5999999999999996</v>
      </c>
      <c r="C93" s="17">
        <v>10.83</v>
      </c>
      <c r="D93" s="17">
        <v>20.94</v>
      </c>
      <c r="E93" s="17">
        <v>33.659999999999997</v>
      </c>
      <c r="F93" s="17">
        <v>47.48</v>
      </c>
      <c r="G93" s="17">
        <v>63.2</v>
      </c>
      <c r="H93" s="17">
        <v>80.27</v>
      </c>
      <c r="I93" s="17">
        <v>98.76</v>
      </c>
      <c r="J93" s="17">
        <v>118.77</v>
      </c>
      <c r="K93" s="17">
        <v>140.41999999999999</v>
      </c>
      <c r="L93" s="17">
        <v>141.57</v>
      </c>
      <c r="M93" s="17">
        <v>142.55000000000001</v>
      </c>
      <c r="N93" s="17">
        <v>143.31</v>
      </c>
      <c r="O93" s="17">
        <v>143.75</v>
      </c>
      <c r="P93" s="17">
        <v>143.80000000000001</v>
      </c>
      <c r="Q93" s="17">
        <v>143.44999999999999</v>
      </c>
      <c r="R93" s="17">
        <v>142.77000000000001</v>
      </c>
      <c r="S93" s="17">
        <v>141.72999999999999</v>
      </c>
      <c r="T93" s="17">
        <v>140.32</v>
      </c>
      <c r="U93" s="17">
        <v>138.53</v>
      </c>
      <c r="V93" s="17">
        <v>136.19</v>
      </c>
      <c r="W93" s="17">
        <v>133.36000000000001</v>
      </c>
      <c r="X93" s="17">
        <v>129.84</v>
      </c>
      <c r="Y93" s="17">
        <v>125.62</v>
      </c>
      <c r="Z93" s="17">
        <v>120.52</v>
      </c>
      <c r="AA93" s="17">
        <v>114.42</v>
      </c>
      <c r="AB93" s="17">
        <v>107.34</v>
      </c>
      <c r="AC93" s="17">
        <v>99.16</v>
      </c>
      <c r="AD93" s="17">
        <v>89.78</v>
      </c>
      <c r="AE93" s="17">
        <v>79.069999999999993</v>
      </c>
      <c r="AF93" s="17">
        <v>66.91</v>
      </c>
      <c r="AG93" s="17">
        <v>53.16</v>
      </c>
      <c r="AH93" s="17">
        <v>37.619999999999997</v>
      </c>
      <c r="AI93" s="17">
        <v>20.02</v>
      </c>
      <c r="AJ93" s="17">
        <v>0</v>
      </c>
    </row>
    <row r="94" spans="1:37">
      <c r="A94" s="15">
        <v>46</v>
      </c>
      <c r="B94" s="17">
        <v>4.5999999999999996</v>
      </c>
      <c r="C94" s="17">
        <v>10.77</v>
      </c>
      <c r="D94" s="17">
        <v>20.92</v>
      </c>
      <c r="E94" s="17">
        <v>33.74</v>
      </c>
      <c r="F94" s="17">
        <v>47.66</v>
      </c>
      <c r="G94" s="17">
        <v>63.55</v>
      </c>
      <c r="H94" s="17">
        <v>80.78</v>
      </c>
      <c r="I94" s="17">
        <v>99.44</v>
      </c>
      <c r="J94" s="17">
        <v>119.65</v>
      </c>
      <c r="K94" s="17">
        <v>141.57</v>
      </c>
      <c r="L94" s="17">
        <v>142.55000000000001</v>
      </c>
      <c r="M94" s="17">
        <v>143.31</v>
      </c>
      <c r="N94" s="17">
        <v>143.75</v>
      </c>
      <c r="O94" s="17">
        <v>143.80000000000001</v>
      </c>
      <c r="P94" s="17">
        <v>143.44999999999999</v>
      </c>
      <c r="Q94" s="17">
        <v>142.77000000000001</v>
      </c>
      <c r="R94" s="17">
        <v>141.72999999999999</v>
      </c>
      <c r="S94" s="17">
        <v>140.32</v>
      </c>
      <c r="T94" s="17">
        <v>138.53</v>
      </c>
      <c r="U94" s="17">
        <v>136.19</v>
      </c>
      <c r="V94" s="17">
        <v>133.36000000000001</v>
      </c>
      <c r="W94" s="17">
        <v>129.84</v>
      </c>
      <c r="X94" s="17">
        <v>125.62</v>
      </c>
      <c r="Y94" s="17">
        <v>120.52</v>
      </c>
      <c r="Z94" s="17">
        <v>114.42</v>
      </c>
      <c r="AA94" s="17">
        <v>107.34</v>
      </c>
      <c r="AB94" s="17">
        <v>99.16</v>
      </c>
      <c r="AC94" s="17">
        <v>89.78</v>
      </c>
      <c r="AD94" s="17">
        <v>79.069999999999993</v>
      </c>
      <c r="AE94" s="17">
        <v>66.91</v>
      </c>
      <c r="AF94" s="17">
        <v>53.16</v>
      </c>
      <c r="AG94" s="17">
        <v>37.619999999999997</v>
      </c>
      <c r="AH94" s="17">
        <v>20.02</v>
      </c>
      <c r="AI94" s="17">
        <v>0</v>
      </c>
      <c r="AJ94" s="17" t="s">
        <v>0</v>
      </c>
    </row>
    <row r="95" spans="1:37">
      <c r="A95" s="15">
        <v>47</v>
      </c>
      <c r="B95" s="17">
        <v>4.59</v>
      </c>
      <c r="C95" s="17">
        <v>10.72</v>
      </c>
      <c r="D95" s="17">
        <v>20.91</v>
      </c>
      <c r="E95" s="17">
        <v>33.82</v>
      </c>
      <c r="F95" s="17">
        <v>47.85</v>
      </c>
      <c r="G95" s="17">
        <v>63.85</v>
      </c>
      <c r="H95" s="17">
        <v>81.2</v>
      </c>
      <c r="I95" s="17">
        <v>100.02</v>
      </c>
      <c r="J95" s="17">
        <v>120.43</v>
      </c>
      <c r="K95" s="17">
        <v>142.55000000000001</v>
      </c>
      <c r="L95" s="17">
        <v>143.31</v>
      </c>
      <c r="M95" s="17">
        <v>143.75</v>
      </c>
      <c r="N95" s="17">
        <v>143.80000000000001</v>
      </c>
      <c r="O95" s="17">
        <v>143.44999999999999</v>
      </c>
      <c r="P95" s="17">
        <v>142.77000000000001</v>
      </c>
      <c r="Q95" s="17">
        <v>141.72999999999999</v>
      </c>
      <c r="R95" s="17">
        <v>140.32</v>
      </c>
      <c r="S95" s="17">
        <v>138.53</v>
      </c>
      <c r="T95" s="17">
        <v>136.19</v>
      </c>
      <c r="U95" s="17">
        <v>133.36000000000001</v>
      </c>
      <c r="V95" s="17">
        <v>129.84</v>
      </c>
      <c r="W95" s="17">
        <v>125.62</v>
      </c>
      <c r="X95" s="17">
        <v>120.52</v>
      </c>
      <c r="Y95" s="17">
        <v>114.42</v>
      </c>
      <c r="Z95" s="17">
        <v>107.34</v>
      </c>
      <c r="AA95" s="17">
        <v>99.16</v>
      </c>
      <c r="AB95" s="17">
        <v>89.78</v>
      </c>
      <c r="AC95" s="17">
        <v>79.069999999999993</v>
      </c>
      <c r="AD95" s="17">
        <v>66.91</v>
      </c>
      <c r="AE95" s="17">
        <v>53.16</v>
      </c>
      <c r="AF95" s="17">
        <v>37.619999999999997</v>
      </c>
      <c r="AG95" s="17">
        <v>20.02</v>
      </c>
      <c r="AH95" s="17">
        <v>0</v>
      </c>
      <c r="AI95" s="17">
        <v>0</v>
      </c>
      <c r="AJ95" s="17" t="s">
        <v>0</v>
      </c>
    </row>
    <row r="96" spans="1:37">
      <c r="A96" s="15">
        <v>48</v>
      </c>
      <c r="B96" s="17">
        <v>4.59</v>
      </c>
      <c r="C96" s="17">
        <v>10.69</v>
      </c>
      <c r="D96" s="17">
        <v>20.91</v>
      </c>
      <c r="E96" s="17">
        <v>33.89</v>
      </c>
      <c r="F96" s="17">
        <v>47.99</v>
      </c>
      <c r="G96" s="17">
        <v>64.08</v>
      </c>
      <c r="H96" s="17">
        <v>81.55</v>
      </c>
      <c r="I96" s="17">
        <v>100.51</v>
      </c>
      <c r="J96" s="17">
        <v>121.07</v>
      </c>
      <c r="K96" s="17">
        <v>143.31</v>
      </c>
      <c r="L96" s="17">
        <v>143.75</v>
      </c>
      <c r="M96" s="17">
        <v>143.80000000000001</v>
      </c>
      <c r="N96" s="17">
        <v>143.44999999999999</v>
      </c>
      <c r="O96" s="17">
        <v>142.77000000000001</v>
      </c>
      <c r="P96" s="17">
        <v>141.72999999999999</v>
      </c>
      <c r="Q96" s="17">
        <v>140.32</v>
      </c>
      <c r="R96" s="17">
        <v>138.53</v>
      </c>
      <c r="S96" s="17">
        <v>136.19</v>
      </c>
      <c r="T96" s="17">
        <v>133.36000000000001</v>
      </c>
      <c r="U96" s="17">
        <v>129.84</v>
      </c>
      <c r="V96" s="17">
        <v>125.62</v>
      </c>
      <c r="W96" s="17">
        <v>120.52</v>
      </c>
      <c r="X96" s="17">
        <v>114.42</v>
      </c>
      <c r="Y96" s="17">
        <v>107.34</v>
      </c>
      <c r="Z96" s="17">
        <v>99.16</v>
      </c>
      <c r="AA96" s="17">
        <v>89.78</v>
      </c>
      <c r="AB96" s="17">
        <v>79.069999999999993</v>
      </c>
      <c r="AC96" s="17">
        <v>66.91</v>
      </c>
      <c r="AD96" s="17">
        <v>53.16</v>
      </c>
      <c r="AE96" s="17">
        <v>37.619999999999997</v>
      </c>
      <c r="AF96" s="17">
        <v>20.02</v>
      </c>
      <c r="AG96" s="17">
        <v>0</v>
      </c>
      <c r="AH96" s="17">
        <v>0</v>
      </c>
      <c r="AI96" s="17">
        <v>0</v>
      </c>
      <c r="AJ96" s="17" t="s">
        <v>0</v>
      </c>
    </row>
    <row r="97" spans="1:36">
      <c r="A97" s="15">
        <v>49</v>
      </c>
      <c r="B97" s="17">
        <v>4.5999999999999996</v>
      </c>
      <c r="C97" s="17">
        <v>10.65</v>
      </c>
      <c r="D97" s="17">
        <v>20.89</v>
      </c>
      <c r="E97" s="17">
        <v>33.92</v>
      </c>
      <c r="F97" s="17">
        <v>48.07</v>
      </c>
      <c r="G97" s="17">
        <v>64.23</v>
      </c>
      <c r="H97" s="17">
        <v>81.8</v>
      </c>
      <c r="I97" s="17">
        <v>100.88</v>
      </c>
      <c r="J97" s="17">
        <v>121.51</v>
      </c>
      <c r="K97" s="17">
        <v>143.75</v>
      </c>
      <c r="L97" s="17">
        <v>143.80000000000001</v>
      </c>
      <c r="M97" s="17">
        <v>143.44999999999999</v>
      </c>
      <c r="N97" s="17">
        <v>142.77000000000001</v>
      </c>
      <c r="O97" s="17">
        <v>141.72999999999999</v>
      </c>
      <c r="P97" s="17">
        <v>140.32</v>
      </c>
      <c r="Q97" s="17">
        <v>138.53</v>
      </c>
      <c r="R97" s="17">
        <v>136.19</v>
      </c>
      <c r="S97" s="17">
        <v>133.36000000000001</v>
      </c>
      <c r="T97" s="17">
        <v>129.84</v>
      </c>
      <c r="U97" s="17">
        <v>125.62</v>
      </c>
      <c r="V97" s="17">
        <v>120.52</v>
      </c>
      <c r="W97" s="17">
        <v>114.42</v>
      </c>
      <c r="X97" s="17">
        <v>107.34</v>
      </c>
      <c r="Y97" s="17">
        <v>99.16</v>
      </c>
      <c r="Z97" s="17">
        <v>89.78</v>
      </c>
      <c r="AA97" s="17">
        <v>79.069999999999993</v>
      </c>
      <c r="AB97" s="17">
        <v>66.91</v>
      </c>
      <c r="AC97" s="17">
        <v>53.16</v>
      </c>
      <c r="AD97" s="17">
        <v>37.619999999999997</v>
      </c>
      <c r="AE97" s="17">
        <v>20.02</v>
      </c>
      <c r="AF97" s="17">
        <v>0</v>
      </c>
      <c r="AG97" s="17">
        <v>0</v>
      </c>
      <c r="AH97" s="17">
        <v>0</v>
      </c>
      <c r="AI97" s="17">
        <v>0</v>
      </c>
      <c r="AJ97" s="17" t="s">
        <v>0</v>
      </c>
    </row>
    <row r="98" spans="1:36">
      <c r="A98" s="15">
        <v>50</v>
      </c>
      <c r="B98" s="17">
        <v>4.5999999999999996</v>
      </c>
      <c r="C98" s="17">
        <v>10.6</v>
      </c>
      <c r="D98" s="17">
        <v>20.85</v>
      </c>
      <c r="E98" s="17">
        <v>33.89</v>
      </c>
      <c r="F98" s="17">
        <v>48.08</v>
      </c>
      <c r="G98" s="17">
        <v>64.319999999999993</v>
      </c>
      <c r="H98" s="17">
        <v>81.96</v>
      </c>
      <c r="I98" s="17">
        <v>101.05</v>
      </c>
      <c r="J98" s="17">
        <v>121.63</v>
      </c>
      <c r="K98" s="17">
        <v>143.80000000000001</v>
      </c>
      <c r="L98" s="17">
        <v>143.44999999999999</v>
      </c>
      <c r="M98" s="17">
        <v>142.77000000000001</v>
      </c>
      <c r="N98" s="17">
        <v>141.72999999999999</v>
      </c>
      <c r="O98" s="17">
        <v>140.32</v>
      </c>
      <c r="P98" s="17">
        <v>138.53</v>
      </c>
      <c r="Q98" s="17">
        <v>136.19</v>
      </c>
      <c r="R98" s="17">
        <v>133.36000000000001</v>
      </c>
      <c r="S98" s="17">
        <v>129.84</v>
      </c>
      <c r="T98" s="17">
        <v>125.62</v>
      </c>
      <c r="U98" s="17">
        <v>120.52</v>
      </c>
      <c r="V98" s="17">
        <v>114.42</v>
      </c>
      <c r="W98" s="17">
        <v>107.34</v>
      </c>
      <c r="X98" s="17">
        <v>99.16</v>
      </c>
      <c r="Y98" s="17">
        <v>89.78</v>
      </c>
      <c r="Z98" s="17">
        <v>79.069999999999993</v>
      </c>
      <c r="AA98" s="17">
        <v>66.91</v>
      </c>
      <c r="AB98" s="17">
        <v>53.16</v>
      </c>
      <c r="AC98" s="17">
        <v>37.619999999999997</v>
      </c>
      <c r="AD98" s="17">
        <v>20.02</v>
      </c>
      <c r="AE98" s="17">
        <v>0</v>
      </c>
      <c r="AF98" s="17">
        <v>0</v>
      </c>
      <c r="AG98" s="17">
        <v>0</v>
      </c>
      <c r="AH98" s="17">
        <v>0</v>
      </c>
      <c r="AI98" s="17">
        <v>0</v>
      </c>
      <c r="AJ98" s="17" t="s">
        <v>0</v>
      </c>
    </row>
    <row r="99" spans="1:36">
      <c r="A99" s="15">
        <v>51</v>
      </c>
      <c r="B99" s="17">
        <v>4.5999999999999996</v>
      </c>
      <c r="C99" s="17">
        <v>10.54</v>
      </c>
      <c r="D99" s="17">
        <v>20.76</v>
      </c>
      <c r="E99" s="17">
        <v>33.82</v>
      </c>
      <c r="F99" s="17">
        <v>48.03</v>
      </c>
      <c r="G99" s="17">
        <v>64.31</v>
      </c>
      <c r="H99" s="17">
        <v>81.93</v>
      </c>
      <c r="I99" s="17">
        <v>100.94</v>
      </c>
      <c r="J99" s="17">
        <v>121.4</v>
      </c>
      <c r="K99" s="17">
        <v>143.44999999999999</v>
      </c>
      <c r="L99" s="17">
        <v>142.77000000000001</v>
      </c>
      <c r="M99" s="17">
        <v>141.72999999999999</v>
      </c>
      <c r="N99" s="17">
        <v>140.32</v>
      </c>
      <c r="O99" s="17">
        <v>138.53</v>
      </c>
      <c r="P99" s="17">
        <v>136.19</v>
      </c>
      <c r="Q99" s="17">
        <v>133.36000000000001</v>
      </c>
      <c r="R99" s="17">
        <v>129.84</v>
      </c>
      <c r="S99" s="17">
        <v>125.62</v>
      </c>
      <c r="T99" s="17">
        <v>120.52</v>
      </c>
      <c r="U99" s="17">
        <v>114.42</v>
      </c>
      <c r="V99" s="17">
        <v>107.34</v>
      </c>
      <c r="W99" s="17">
        <v>99.16</v>
      </c>
      <c r="X99" s="17">
        <v>89.78</v>
      </c>
      <c r="Y99" s="17">
        <v>79.069999999999993</v>
      </c>
      <c r="Z99" s="17">
        <v>66.91</v>
      </c>
      <c r="AA99" s="17">
        <v>53.16</v>
      </c>
      <c r="AB99" s="17">
        <v>37.619999999999997</v>
      </c>
      <c r="AC99" s="17">
        <v>20.02</v>
      </c>
      <c r="AD99" s="17">
        <v>0</v>
      </c>
      <c r="AE99" s="17">
        <v>0</v>
      </c>
      <c r="AF99" s="17">
        <v>0</v>
      </c>
      <c r="AG99" s="17">
        <v>0</v>
      </c>
      <c r="AH99" s="17">
        <v>0</v>
      </c>
      <c r="AI99" s="17">
        <v>0</v>
      </c>
      <c r="AJ99" s="17" t="s">
        <v>0</v>
      </c>
    </row>
    <row r="100" spans="1:36">
      <c r="A100" s="15">
        <v>52</v>
      </c>
      <c r="B100" s="17">
        <v>4.58</v>
      </c>
      <c r="C100" s="17">
        <v>10.44</v>
      </c>
      <c r="D100" s="17">
        <v>20.62</v>
      </c>
      <c r="E100" s="17">
        <v>33.700000000000003</v>
      </c>
      <c r="F100" s="17">
        <v>47.91</v>
      </c>
      <c r="G100" s="17">
        <v>64.14</v>
      </c>
      <c r="H100" s="17">
        <v>81.64</v>
      </c>
      <c r="I100" s="17">
        <v>100.48</v>
      </c>
      <c r="J100" s="17">
        <v>120.79</v>
      </c>
      <c r="K100" s="17">
        <v>142.77000000000001</v>
      </c>
      <c r="L100" s="17">
        <v>141.72999999999999</v>
      </c>
      <c r="M100" s="17">
        <v>140.32</v>
      </c>
      <c r="N100" s="17">
        <v>138.53</v>
      </c>
      <c r="O100" s="17">
        <v>136.19</v>
      </c>
      <c r="P100" s="17">
        <v>133.36000000000001</v>
      </c>
      <c r="Q100" s="17">
        <v>129.84</v>
      </c>
      <c r="R100" s="17">
        <v>125.62</v>
      </c>
      <c r="S100" s="17">
        <v>120.52</v>
      </c>
      <c r="T100" s="17">
        <v>114.42</v>
      </c>
      <c r="U100" s="17">
        <v>107.34</v>
      </c>
      <c r="V100" s="17">
        <v>99.16</v>
      </c>
      <c r="W100" s="17">
        <v>89.78</v>
      </c>
      <c r="X100" s="17">
        <v>79.069999999999993</v>
      </c>
      <c r="Y100" s="17">
        <v>66.91</v>
      </c>
      <c r="Z100" s="17">
        <v>53.16</v>
      </c>
      <c r="AA100" s="17">
        <v>37.619999999999997</v>
      </c>
      <c r="AB100" s="17">
        <v>20.02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7">
        <v>0</v>
      </c>
      <c r="AI100" s="17">
        <v>0</v>
      </c>
      <c r="AJ100" s="17" t="s">
        <v>0</v>
      </c>
    </row>
    <row r="101" spans="1:36">
      <c r="A101" s="15">
        <v>53</v>
      </c>
      <c r="B101" s="17">
        <v>4.5599999999999996</v>
      </c>
      <c r="C101" s="17">
        <v>10.32</v>
      </c>
      <c r="D101" s="17">
        <v>20.48</v>
      </c>
      <c r="E101" s="17">
        <v>33.520000000000003</v>
      </c>
      <c r="F101" s="17">
        <v>47.65</v>
      </c>
      <c r="G101" s="17">
        <v>63.73</v>
      </c>
      <c r="H101" s="17">
        <v>81.03</v>
      </c>
      <c r="I101" s="17">
        <v>99.67</v>
      </c>
      <c r="J101" s="17">
        <v>119.86</v>
      </c>
      <c r="K101" s="17">
        <v>141.72999999999999</v>
      </c>
      <c r="L101" s="17">
        <v>140.32</v>
      </c>
      <c r="M101" s="17">
        <v>138.53</v>
      </c>
      <c r="N101" s="17">
        <v>136.19</v>
      </c>
      <c r="O101" s="17">
        <v>133.36000000000001</v>
      </c>
      <c r="P101" s="17">
        <v>129.84</v>
      </c>
      <c r="Q101" s="17">
        <v>125.62</v>
      </c>
      <c r="R101" s="17">
        <v>120.52</v>
      </c>
      <c r="S101" s="17">
        <v>114.42</v>
      </c>
      <c r="T101" s="17">
        <v>107.34</v>
      </c>
      <c r="U101" s="17">
        <v>99.16</v>
      </c>
      <c r="V101" s="17">
        <v>89.78</v>
      </c>
      <c r="W101" s="17">
        <v>79.069999999999993</v>
      </c>
      <c r="X101" s="17">
        <v>66.91</v>
      </c>
      <c r="Y101" s="17">
        <v>53.16</v>
      </c>
      <c r="Z101" s="17">
        <v>37.619999999999997</v>
      </c>
      <c r="AA101" s="17">
        <v>20.02</v>
      </c>
      <c r="AB101" s="17">
        <v>0</v>
      </c>
      <c r="AC101" s="17">
        <v>0</v>
      </c>
      <c r="AD101" s="17">
        <v>0</v>
      </c>
      <c r="AE101" s="17">
        <v>0</v>
      </c>
      <c r="AF101" s="17">
        <v>0</v>
      </c>
      <c r="AG101" s="17">
        <v>0</v>
      </c>
      <c r="AH101" s="17">
        <v>0</v>
      </c>
      <c r="AI101" s="17">
        <v>0</v>
      </c>
      <c r="AJ101" s="17" t="s">
        <v>0</v>
      </c>
    </row>
    <row r="102" spans="1:36">
      <c r="A102" s="15">
        <v>54</v>
      </c>
      <c r="B102" s="17">
        <v>4.53</v>
      </c>
      <c r="C102" s="17">
        <v>10.210000000000001</v>
      </c>
      <c r="D102" s="17">
        <v>20.3</v>
      </c>
      <c r="E102" s="17">
        <v>33.24</v>
      </c>
      <c r="F102" s="17">
        <v>47.18</v>
      </c>
      <c r="G102" s="17">
        <v>63.02</v>
      </c>
      <c r="H102" s="17">
        <v>80.09</v>
      </c>
      <c r="I102" s="17">
        <v>98.57</v>
      </c>
      <c r="J102" s="17">
        <v>118.59</v>
      </c>
      <c r="K102" s="17">
        <v>140.32</v>
      </c>
      <c r="L102" s="17">
        <v>138.53</v>
      </c>
      <c r="M102" s="17">
        <v>136.19</v>
      </c>
      <c r="N102" s="17">
        <v>133.36000000000001</v>
      </c>
      <c r="O102" s="17">
        <v>129.84</v>
      </c>
      <c r="P102" s="17">
        <v>125.62</v>
      </c>
      <c r="Q102" s="17">
        <v>120.52</v>
      </c>
      <c r="R102" s="17">
        <v>114.42</v>
      </c>
      <c r="S102" s="17">
        <v>107.34</v>
      </c>
      <c r="T102" s="17">
        <v>99.16</v>
      </c>
      <c r="U102" s="17">
        <v>89.78</v>
      </c>
      <c r="V102" s="17">
        <v>79.069999999999993</v>
      </c>
      <c r="W102" s="17">
        <v>66.91</v>
      </c>
      <c r="X102" s="17">
        <v>53.16</v>
      </c>
      <c r="Y102" s="17">
        <v>37.619999999999997</v>
      </c>
      <c r="Z102" s="17">
        <v>20.02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v>0</v>
      </c>
      <c r="AI102" s="17">
        <v>0</v>
      </c>
      <c r="AJ102" s="17" t="s">
        <v>0</v>
      </c>
    </row>
    <row r="103" spans="1:36">
      <c r="A103" s="15">
        <v>55</v>
      </c>
      <c r="B103" s="17">
        <v>4.5</v>
      </c>
      <c r="C103" s="17">
        <v>10.06</v>
      </c>
      <c r="D103" s="17">
        <v>20.010000000000002</v>
      </c>
      <c r="E103" s="17">
        <v>32.74</v>
      </c>
      <c r="F103" s="17">
        <v>46.42</v>
      </c>
      <c r="G103" s="17">
        <v>62</v>
      </c>
      <c r="H103" s="17">
        <v>78.87</v>
      </c>
      <c r="I103" s="17">
        <v>97.15</v>
      </c>
      <c r="J103" s="17">
        <v>116.98</v>
      </c>
      <c r="K103" s="17">
        <v>138.53</v>
      </c>
      <c r="L103" s="17">
        <v>136.19</v>
      </c>
      <c r="M103" s="17">
        <v>133.36000000000001</v>
      </c>
      <c r="N103" s="17">
        <v>129.84</v>
      </c>
      <c r="O103" s="17">
        <v>125.62</v>
      </c>
      <c r="P103" s="17">
        <v>120.52</v>
      </c>
      <c r="Q103" s="17">
        <v>114.42</v>
      </c>
      <c r="R103" s="17">
        <v>107.34</v>
      </c>
      <c r="S103" s="17">
        <v>99.16</v>
      </c>
      <c r="T103" s="17">
        <v>89.78</v>
      </c>
      <c r="U103" s="17">
        <v>79.069999999999993</v>
      </c>
      <c r="V103" s="17">
        <v>66.91</v>
      </c>
      <c r="W103" s="17">
        <v>53.16</v>
      </c>
      <c r="X103" s="17">
        <v>37.619999999999997</v>
      </c>
      <c r="Y103" s="17">
        <v>20.02</v>
      </c>
      <c r="Z103" s="17">
        <v>0</v>
      </c>
      <c r="AA103" s="17">
        <v>0</v>
      </c>
      <c r="AB103" s="17">
        <v>0</v>
      </c>
      <c r="AC103" s="17">
        <v>0</v>
      </c>
      <c r="AD103" s="17">
        <v>0</v>
      </c>
      <c r="AE103" s="17">
        <v>0</v>
      </c>
      <c r="AF103" s="17">
        <v>0</v>
      </c>
      <c r="AG103" s="17">
        <v>0</v>
      </c>
      <c r="AH103" s="17">
        <v>0</v>
      </c>
      <c r="AI103" s="17">
        <v>0</v>
      </c>
      <c r="AJ103" s="17" t="s">
        <v>0</v>
      </c>
    </row>
    <row r="104" spans="1:36">
      <c r="A104" s="15">
        <v>56</v>
      </c>
      <c r="B104" s="17">
        <v>4.46</v>
      </c>
      <c r="C104" s="17">
        <v>9.83</v>
      </c>
      <c r="D104" s="17">
        <v>19.53</v>
      </c>
      <c r="E104" s="17">
        <v>31.99</v>
      </c>
      <c r="F104" s="17">
        <v>45.37</v>
      </c>
      <c r="G104" s="17">
        <v>60.73</v>
      </c>
      <c r="H104" s="17">
        <v>77.36</v>
      </c>
      <c r="I104" s="17">
        <v>95.41</v>
      </c>
      <c r="J104" s="17">
        <v>115.01</v>
      </c>
      <c r="K104" s="17">
        <v>136.19</v>
      </c>
      <c r="L104" s="17">
        <v>133.36000000000001</v>
      </c>
      <c r="M104" s="17">
        <v>129.84</v>
      </c>
      <c r="N104" s="17">
        <v>125.62</v>
      </c>
      <c r="O104" s="17">
        <v>120.52</v>
      </c>
      <c r="P104" s="17">
        <v>114.42</v>
      </c>
      <c r="Q104" s="17">
        <v>107.34</v>
      </c>
      <c r="R104" s="17">
        <v>99.16</v>
      </c>
      <c r="S104" s="17">
        <v>89.78</v>
      </c>
      <c r="T104" s="17">
        <v>79.069999999999993</v>
      </c>
      <c r="U104" s="17">
        <v>66.91</v>
      </c>
      <c r="V104" s="17">
        <v>53.16</v>
      </c>
      <c r="W104" s="17">
        <v>37.619999999999997</v>
      </c>
      <c r="X104" s="17">
        <v>20.02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v>0</v>
      </c>
      <c r="AI104" s="17">
        <v>0</v>
      </c>
      <c r="AJ104" s="17" t="s">
        <v>0</v>
      </c>
    </row>
    <row r="105" spans="1:36">
      <c r="A105" s="15">
        <v>57</v>
      </c>
      <c r="B105" s="17">
        <v>4.38</v>
      </c>
      <c r="C105" s="17">
        <v>9.4600000000000009</v>
      </c>
      <c r="D105" s="17">
        <v>18.86</v>
      </c>
      <c r="E105" s="17">
        <v>31</v>
      </c>
      <c r="F105" s="17">
        <v>44.12</v>
      </c>
      <c r="G105" s="17">
        <v>59.21</v>
      </c>
      <c r="H105" s="17">
        <v>75.569999999999993</v>
      </c>
      <c r="I105" s="17">
        <v>93.35</v>
      </c>
      <c r="J105" s="17">
        <v>112.52</v>
      </c>
      <c r="K105" s="17">
        <v>133.36000000000001</v>
      </c>
      <c r="L105" s="17">
        <v>129.84</v>
      </c>
      <c r="M105" s="17">
        <v>125.62</v>
      </c>
      <c r="N105" s="17">
        <v>120.52</v>
      </c>
      <c r="O105" s="17">
        <v>114.42</v>
      </c>
      <c r="P105" s="17">
        <v>107.34</v>
      </c>
      <c r="Q105" s="17">
        <v>99.16</v>
      </c>
      <c r="R105" s="17">
        <v>89.78</v>
      </c>
      <c r="S105" s="17">
        <v>79.069999999999993</v>
      </c>
      <c r="T105" s="17">
        <v>66.91</v>
      </c>
      <c r="U105" s="17">
        <v>53.16</v>
      </c>
      <c r="V105" s="17">
        <v>37.619999999999997</v>
      </c>
      <c r="W105" s="17">
        <v>20.02</v>
      </c>
      <c r="X105" s="17">
        <v>0</v>
      </c>
      <c r="Y105" s="17">
        <v>0</v>
      </c>
      <c r="Z105" s="17">
        <v>0</v>
      </c>
      <c r="AA105" s="17">
        <v>0</v>
      </c>
      <c r="AB105" s="17">
        <v>0</v>
      </c>
      <c r="AC105" s="17">
        <v>0</v>
      </c>
      <c r="AD105" s="17">
        <v>0</v>
      </c>
      <c r="AE105" s="17">
        <v>0</v>
      </c>
      <c r="AF105" s="17">
        <v>0</v>
      </c>
      <c r="AG105" s="17">
        <v>0</v>
      </c>
      <c r="AH105" s="17">
        <v>0</v>
      </c>
      <c r="AI105" s="17">
        <v>0</v>
      </c>
      <c r="AJ105" s="17" t="s">
        <v>0</v>
      </c>
    </row>
    <row r="106" spans="1:36">
      <c r="A106" s="15">
        <v>58</v>
      </c>
      <c r="B106" s="17">
        <v>4.24</v>
      </c>
      <c r="C106" s="17">
        <v>8.98</v>
      </c>
      <c r="D106" s="17">
        <v>18.03</v>
      </c>
      <c r="E106" s="17">
        <v>29.88</v>
      </c>
      <c r="F106" s="17">
        <v>42.71</v>
      </c>
      <c r="G106" s="17">
        <v>57.48</v>
      </c>
      <c r="H106" s="17">
        <v>73.53</v>
      </c>
      <c r="I106" s="17">
        <v>90.82</v>
      </c>
      <c r="J106" s="17">
        <v>109.59</v>
      </c>
      <c r="K106" s="17">
        <v>129.84</v>
      </c>
      <c r="L106" s="17">
        <v>125.62</v>
      </c>
      <c r="M106" s="17">
        <v>120.52</v>
      </c>
      <c r="N106" s="17">
        <v>114.42</v>
      </c>
      <c r="O106" s="17">
        <v>107.34</v>
      </c>
      <c r="P106" s="17">
        <v>99.16</v>
      </c>
      <c r="Q106" s="17">
        <v>89.78</v>
      </c>
      <c r="R106" s="17">
        <v>79.069999999999993</v>
      </c>
      <c r="S106" s="17">
        <v>66.91</v>
      </c>
      <c r="T106" s="17">
        <v>53.16</v>
      </c>
      <c r="U106" s="17">
        <v>37.619999999999997</v>
      </c>
      <c r="V106" s="17">
        <v>20.02</v>
      </c>
      <c r="W106" s="17">
        <v>0</v>
      </c>
      <c r="X106" s="17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v>0</v>
      </c>
      <c r="AI106" s="17">
        <v>0</v>
      </c>
      <c r="AJ106" s="17" t="s">
        <v>0</v>
      </c>
    </row>
    <row r="107" spans="1:36">
      <c r="A107" s="15">
        <v>59</v>
      </c>
      <c r="B107" s="17">
        <v>4.07</v>
      </c>
      <c r="C107" s="17">
        <v>8.44</v>
      </c>
      <c r="D107" s="17">
        <v>17.16</v>
      </c>
      <c r="E107" s="17">
        <v>28.69</v>
      </c>
      <c r="F107" s="17">
        <v>41.16</v>
      </c>
      <c r="G107" s="17">
        <v>55.58</v>
      </c>
      <c r="H107" s="17">
        <v>71.09</v>
      </c>
      <c r="I107" s="17">
        <v>87.92</v>
      </c>
      <c r="J107" s="17">
        <v>106.03</v>
      </c>
      <c r="K107" s="17">
        <v>125.62</v>
      </c>
      <c r="L107" s="17">
        <v>120.52</v>
      </c>
      <c r="M107" s="17">
        <v>114.42</v>
      </c>
      <c r="N107" s="17">
        <v>107.34</v>
      </c>
      <c r="O107" s="17">
        <v>99.16</v>
      </c>
      <c r="P107" s="17">
        <v>89.78</v>
      </c>
      <c r="Q107" s="17">
        <v>79.069999999999993</v>
      </c>
      <c r="R107" s="17">
        <v>66.91</v>
      </c>
      <c r="S107" s="17">
        <v>53.16</v>
      </c>
      <c r="T107" s="17">
        <v>37.619999999999997</v>
      </c>
      <c r="U107" s="17">
        <v>20.02</v>
      </c>
      <c r="V107" s="17">
        <v>0</v>
      </c>
      <c r="W107" s="17">
        <v>0</v>
      </c>
      <c r="X107" s="17">
        <v>0</v>
      </c>
      <c r="Y107" s="17">
        <v>0</v>
      </c>
      <c r="Z107" s="17">
        <v>0</v>
      </c>
      <c r="AA107" s="17">
        <v>0</v>
      </c>
      <c r="AB107" s="17">
        <v>0</v>
      </c>
      <c r="AC107" s="17">
        <v>0</v>
      </c>
      <c r="AD107" s="17">
        <v>0</v>
      </c>
      <c r="AE107" s="17">
        <v>0</v>
      </c>
      <c r="AF107" s="17">
        <v>0</v>
      </c>
      <c r="AG107" s="17">
        <v>0</v>
      </c>
      <c r="AH107" s="17">
        <v>0</v>
      </c>
      <c r="AI107" s="17">
        <v>0</v>
      </c>
      <c r="AJ107" s="17" t="s">
        <v>0</v>
      </c>
    </row>
    <row r="108" spans="1:36">
      <c r="A108" s="15">
        <v>60</v>
      </c>
      <c r="B108" s="17">
        <v>3.88</v>
      </c>
      <c r="C108" s="17">
        <v>7.91</v>
      </c>
      <c r="D108" s="17">
        <v>16.28</v>
      </c>
      <c r="E108" s="17">
        <v>27.43</v>
      </c>
      <c r="F108" s="17">
        <v>39.51</v>
      </c>
      <c r="G108" s="17">
        <v>53.35</v>
      </c>
      <c r="H108" s="17">
        <v>68.349999999999994</v>
      </c>
      <c r="I108" s="17">
        <v>84.45</v>
      </c>
      <c r="J108" s="17">
        <v>101.82</v>
      </c>
      <c r="K108" s="17">
        <v>120.52</v>
      </c>
      <c r="L108" s="17">
        <v>114.42</v>
      </c>
      <c r="M108" s="17">
        <v>107.34</v>
      </c>
      <c r="N108" s="17">
        <v>99.16</v>
      </c>
      <c r="O108" s="17">
        <v>89.78</v>
      </c>
      <c r="P108" s="17">
        <v>79.069999999999993</v>
      </c>
      <c r="Q108" s="17">
        <v>66.91</v>
      </c>
      <c r="R108" s="17">
        <v>53.16</v>
      </c>
      <c r="S108" s="17">
        <v>37.619999999999997</v>
      </c>
      <c r="T108" s="17">
        <v>20.02</v>
      </c>
      <c r="U108" s="17">
        <v>0</v>
      </c>
      <c r="V108" s="17">
        <v>0</v>
      </c>
      <c r="W108" s="17">
        <v>0</v>
      </c>
      <c r="X108" s="17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v>0</v>
      </c>
      <c r="AI108" s="17">
        <v>0</v>
      </c>
      <c r="AJ108" s="17" t="s">
        <v>0</v>
      </c>
    </row>
    <row r="109" spans="1:36">
      <c r="A109" s="15">
        <v>61</v>
      </c>
      <c r="B109" s="17">
        <v>3.71</v>
      </c>
      <c r="C109" s="17">
        <v>7.38</v>
      </c>
      <c r="D109" s="17">
        <v>15.36</v>
      </c>
      <c r="E109" s="17">
        <v>26.1</v>
      </c>
      <c r="F109" s="17">
        <v>37.57</v>
      </c>
      <c r="G109" s="17">
        <v>50.86</v>
      </c>
      <c r="H109" s="17">
        <v>65.099999999999994</v>
      </c>
      <c r="I109" s="17">
        <v>80.400000000000006</v>
      </c>
      <c r="J109" s="17">
        <v>96.81</v>
      </c>
      <c r="K109" s="17">
        <v>114.42</v>
      </c>
      <c r="L109" s="17">
        <v>107.34</v>
      </c>
      <c r="M109" s="17">
        <v>99.16</v>
      </c>
      <c r="N109" s="17">
        <v>89.78</v>
      </c>
      <c r="O109" s="17">
        <v>79.069999999999993</v>
      </c>
      <c r="P109" s="17">
        <v>66.91</v>
      </c>
      <c r="Q109" s="17">
        <v>53.16</v>
      </c>
      <c r="R109" s="17">
        <v>37.619999999999997</v>
      </c>
      <c r="S109" s="17">
        <v>20.02</v>
      </c>
      <c r="T109" s="17">
        <v>0</v>
      </c>
      <c r="U109" s="17">
        <v>0</v>
      </c>
      <c r="V109" s="17">
        <v>0</v>
      </c>
      <c r="W109" s="17">
        <v>0</v>
      </c>
      <c r="X109" s="17">
        <v>0</v>
      </c>
      <c r="Y109" s="17">
        <v>0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 t="s">
        <v>0</v>
      </c>
    </row>
    <row r="110" spans="1:36">
      <c r="A110" s="15">
        <v>62</v>
      </c>
      <c r="B110" s="17">
        <v>3.53</v>
      </c>
      <c r="C110" s="17">
        <v>6.8</v>
      </c>
      <c r="D110" s="17">
        <v>14.37</v>
      </c>
      <c r="E110" s="17">
        <v>24.49</v>
      </c>
      <c r="F110" s="17">
        <v>35.39</v>
      </c>
      <c r="G110" s="17">
        <v>47.9</v>
      </c>
      <c r="H110" s="17">
        <v>61.3</v>
      </c>
      <c r="I110" s="17">
        <v>75.59</v>
      </c>
      <c r="J110" s="17">
        <v>90.86</v>
      </c>
      <c r="K110" s="17">
        <v>107.34</v>
      </c>
      <c r="L110" s="17">
        <v>99.16</v>
      </c>
      <c r="M110" s="17">
        <v>89.78</v>
      </c>
      <c r="N110" s="17">
        <v>79.069999999999993</v>
      </c>
      <c r="O110" s="17">
        <v>66.91</v>
      </c>
      <c r="P110" s="17">
        <v>53.16</v>
      </c>
      <c r="Q110" s="17">
        <v>37.619999999999997</v>
      </c>
      <c r="R110" s="17">
        <v>20.02</v>
      </c>
      <c r="S110" s="17">
        <v>0</v>
      </c>
      <c r="T110" s="17">
        <v>0</v>
      </c>
      <c r="U110" s="17">
        <v>0</v>
      </c>
      <c r="V110" s="17">
        <v>0</v>
      </c>
      <c r="W110" s="17">
        <v>0</v>
      </c>
      <c r="X110" s="17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v>0</v>
      </c>
      <c r="AI110" s="17">
        <v>0</v>
      </c>
      <c r="AJ110" s="17" t="s">
        <v>0</v>
      </c>
    </row>
    <row r="111" spans="1:36">
      <c r="A111" s="15">
        <v>63</v>
      </c>
      <c r="B111" s="17">
        <v>3.33</v>
      </c>
      <c r="C111" s="17">
        <v>6.2</v>
      </c>
      <c r="D111" s="17">
        <v>13.15</v>
      </c>
      <c r="E111" s="17">
        <v>22.7</v>
      </c>
      <c r="F111" s="17">
        <v>32.81</v>
      </c>
      <c r="G111" s="17">
        <v>44.45</v>
      </c>
      <c r="H111" s="17">
        <v>56.81</v>
      </c>
      <c r="I111" s="17">
        <v>69.92</v>
      </c>
      <c r="J111" s="17">
        <v>83.99</v>
      </c>
      <c r="K111" s="17">
        <v>99.16</v>
      </c>
      <c r="L111" s="17">
        <v>89.78</v>
      </c>
      <c r="M111" s="17">
        <v>79.069999999999993</v>
      </c>
      <c r="N111" s="17">
        <v>66.91</v>
      </c>
      <c r="O111" s="17">
        <v>53.16</v>
      </c>
      <c r="P111" s="17">
        <v>37.619999999999997</v>
      </c>
      <c r="Q111" s="17">
        <v>20.02</v>
      </c>
      <c r="R111" s="17">
        <v>0</v>
      </c>
      <c r="S111" s="17">
        <v>0</v>
      </c>
      <c r="T111" s="17">
        <v>0</v>
      </c>
      <c r="U111" s="17">
        <v>0</v>
      </c>
      <c r="V111" s="17">
        <v>0</v>
      </c>
      <c r="W111" s="17">
        <v>0</v>
      </c>
      <c r="X111" s="17">
        <v>0</v>
      </c>
      <c r="Y111" s="17">
        <v>0</v>
      </c>
      <c r="Z111" s="17">
        <v>0</v>
      </c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 t="s">
        <v>0</v>
      </c>
    </row>
    <row r="112" spans="1:36">
      <c r="A112" s="15">
        <v>64</v>
      </c>
      <c r="B112" s="17">
        <v>3.11</v>
      </c>
      <c r="C112" s="17">
        <v>5.41</v>
      </c>
      <c r="D112" s="17">
        <v>11.79</v>
      </c>
      <c r="E112" s="17">
        <v>20.54</v>
      </c>
      <c r="F112" s="17">
        <v>29.78</v>
      </c>
      <c r="G112" s="17">
        <v>40.369999999999997</v>
      </c>
      <c r="H112" s="17">
        <v>51.52</v>
      </c>
      <c r="I112" s="17">
        <v>63.38</v>
      </c>
      <c r="J112" s="17">
        <v>76.08</v>
      </c>
      <c r="K112" s="17">
        <v>89.78</v>
      </c>
      <c r="L112" s="17">
        <v>79.069999999999993</v>
      </c>
      <c r="M112" s="17">
        <v>66.91</v>
      </c>
      <c r="N112" s="17">
        <v>53.16</v>
      </c>
      <c r="O112" s="17">
        <v>37.619999999999997</v>
      </c>
      <c r="P112" s="17">
        <v>20.02</v>
      </c>
      <c r="Q112" s="17">
        <v>0</v>
      </c>
      <c r="R112" s="17">
        <v>0</v>
      </c>
      <c r="S112" s="17">
        <v>0</v>
      </c>
      <c r="T112" s="17">
        <v>0</v>
      </c>
      <c r="U112" s="17">
        <v>0</v>
      </c>
      <c r="V112" s="17">
        <v>0</v>
      </c>
      <c r="W112" s="17">
        <v>0</v>
      </c>
      <c r="X112" s="17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v>0</v>
      </c>
      <c r="AI112" s="17">
        <v>0</v>
      </c>
      <c r="AJ112" s="17" t="s">
        <v>0</v>
      </c>
    </row>
    <row r="113" spans="1:36">
      <c r="A113" s="15">
        <v>65</v>
      </c>
      <c r="B113" s="17">
        <v>2.81</v>
      </c>
      <c r="C113" s="17">
        <v>4.57</v>
      </c>
      <c r="D113" s="17">
        <v>10.17</v>
      </c>
      <c r="E113" s="17">
        <v>18.05</v>
      </c>
      <c r="F113" s="17">
        <v>26.23</v>
      </c>
      <c r="G113" s="17">
        <v>35.590000000000003</v>
      </c>
      <c r="H113" s="17">
        <v>45.45</v>
      </c>
      <c r="I113" s="17">
        <v>55.89</v>
      </c>
      <c r="J113" s="17">
        <v>67.040000000000006</v>
      </c>
      <c r="K113" s="17">
        <v>79.069999999999993</v>
      </c>
      <c r="L113" s="17">
        <v>66.91</v>
      </c>
      <c r="M113" s="17">
        <v>53.16</v>
      </c>
      <c r="N113" s="17">
        <v>37.619999999999997</v>
      </c>
      <c r="O113" s="17">
        <v>20.02</v>
      </c>
      <c r="P113" s="17">
        <v>0</v>
      </c>
      <c r="Q113" s="17">
        <v>0</v>
      </c>
      <c r="R113" s="17">
        <v>0</v>
      </c>
      <c r="S113" s="17">
        <v>0</v>
      </c>
      <c r="T113" s="17">
        <v>0</v>
      </c>
      <c r="U113" s="17">
        <v>0</v>
      </c>
      <c r="V113" s="17">
        <v>0</v>
      </c>
      <c r="W113" s="17">
        <v>0</v>
      </c>
      <c r="X113" s="17">
        <v>0</v>
      </c>
      <c r="Y113" s="17">
        <v>0</v>
      </c>
      <c r="Z113" s="17">
        <v>0</v>
      </c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0</v>
      </c>
      <c r="AG113" s="17">
        <v>0</v>
      </c>
      <c r="AH113" s="17">
        <v>0</v>
      </c>
      <c r="AI113" s="17">
        <v>0</v>
      </c>
      <c r="AJ113" s="17" t="s">
        <v>0</v>
      </c>
    </row>
    <row r="114" spans="1:36">
      <c r="A114" s="15">
        <v>66</v>
      </c>
      <c r="B114" s="17">
        <v>2.52</v>
      </c>
      <c r="C114" s="17">
        <v>3.56</v>
      </c>
      <c r="D114" s="17">
        <v>8.32</v>
      </c>
      <c r="E114" s="17">
        <v>15.13</v>
      </c>
      <c r="F114" s="17">
        <v>22.08</v>
      </c>
      <c r="G114" s="17">
        <v>30.12</v>
      </c>
      <c r="H114" s="17">
        <v>38.53</v>
      </c>
      <c r="I114" s="17">
        <v>47.38</v>
      </c>
      <c r="J114" s="17">
        <v>56.78</v>
      </c>
      <c r="K114" s="17">
        <v>66.91</v>
      </c>
      <c r="L114" s="17">
        <v>53.16</v>
      </c>
      <c r="M114" s="17">
        <v>37.619999999999997</v>
      </c>
      <c r="N114" s="17">
        <v>20.02</v>
      </c>
      <c r="O114" s="17">
        <v>0</v>
      </c>
      <c r="P114" s="17">
        <v>0</v>
      </c>
      <c r="Q114" s="17">
        <v>0</v>
      </c>
      <c r="R114" s="17">
        <v>0</v>
      </c>
      <c r="S114" s="17">
        <v>0</v>
      </c>
      <c r="T114" s="17">
        <v>0</v>
      </c>
      <c r="U114" s="17">
        <v>0</v>
      </c>
      <c r="V114" s="17">
        <v>0</v>
      </c>
      <c r="W114" s="17">
        <v>0</v>
      </c>
      <c r="X114" s="17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 t="s">
        <v>0</v>
      </c>
    </row>
    <row r="115" spans="1:36">
      <c r="A115" s="15">
        <v>67</v>
      </c>
      <c r="B115" s="17">
        <v>2.13</v>
      </c>
      <c r="C115" s="17">
        <v>2.39</v>
      </c>
      <c r="D115" s="17">
        <v>6.12</v>
      </c>
      <c r="E115" s="17">
        <v>11.71</v>
      </c>
      <c r="F115" s="17">
        <v>17.34</v>
      </c>
      <c r="G115" s="17">
        <v>23.91</v>
      </c>
      <c r="H115" s="17">
        <v>30.69</v>
      </c>
      <c r="I115" s="17">
        <v>37.729999999999997</v>
      </c>
      <c r="J115" s="17">
        <v>45.16</v>
      </c>
      <c r="K115" s="17">
        <v>53.16</v>
      </c>
      <c r="L115" s="17">
        <v>37.619999999999997</v>
      </c>
      <c r="M115" s="17">
        <v>20.02</v>
      </c>
      <c r="N115" s="17">
        <v>0</v>
      </c>
      <c r="O115" s="17">
        <v>0</v>
      </c>
      <c r="P115" s="17">
        <v>0</v>
      </c>
      <c r="Q115" s="17">
        <v>0</v>
      </c>
      <c r="R115" s="17">
        <v>0</v>
      </c>
      <c r="S115" s="17">
        <v>0</v>
      </c>
      <c r="T115" s="17">
        <v>0</v>
      </c>
      <c r="U115" s="17">
        <v>0</v>
      </c>
      <c r="V115" s="17">
        <v>0</v>
      </c>
      <c r="W115" s="17">
        <v>0</v>
      </c>
      <c r="X115" s="17">
        <v>0</v>
      </c>
      <c r="Y115" s="17">
        <v>0</v>
      </c>
      <c r="Z115" s="17">
        <v>0</v>
      </c>
      <c r="AA115" s="17">
        <v>0</v>
      </c>
      <c r="AB115" s="17">
        <v>0</v>
      </c>
      <c r="AC115" s="17">
        <v>0</v>
      </c>
      <c r="AD115" s="17">
        <v>0</v>
      </c>
      <c r="AE115" s="17">
        <v>0</v>
      </c>
      <c r="AF115" s="17">
        <v>0</v>
      </c>
      <c r="AG115" s="17">
        <v>0</v>
      </c>
      <c r="AH115" s="17">
        <v>0</v>
      </c>
      <c r="AI115" s="17">
        <v>0</v>
      </c>
      <c r="AJ115" s="17" t="s">
        <v>0</v>
      </c>
    </row>
    <row r="116" spans="1:36">
      <c r="B116" s="2"/>
      <c r="E116" s="3"/>
      <c r="F116" s="3"/>
      <c r="H116" s="2"/>
      <c r="J116" s="4"/>
      <c r="K116" s="5"/>
      <c r="L116" s="5"/>
      <c r="M116" s="6"/>
    </row>
  </sheetData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老友安心三代疾病保险A款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y2yang</dc:creator>
  <cp:lastModifiedBy>j2caix</cp:lastModifiedBy>
  <dcterms:created xsi:type="dcterms:W3CDTF">2015-07-17T09:40:07Z</dcterms:created>
  <dcterms:modified xsi:type="dcterms:W3CDTF">2015-11-09T02:08:05Z</dcterms:modified>
</cp:coreProperties>
</file>