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0" yWindow="105" windowWidth="19395" windowHeight="7605"/>
  </bookViews>
  <sheets>
    <sheet name="老友安心三代疾病保险B款" sheetId="1" r:id="rId1"/>
  </sheets>
  <externalReferences>
    <externalReference r:id="rId2"/>
    <externalReference r:id="rId3"/>
  </externalReferences>
  <definedNames>
    <definedName name="_xlnm._FilterDatabase" localSheetId="0" hidden="1">老友安心三代疾病保险B款!$A$3:$AL$119</definedName>
    <definedName name="Age">[1]input!$B$11</definedName>
    <definedName name="APA">[1]input!#REF!</definedName>
    <definedName name="Avgsize">[1]input!$B$124</definedName>
    <definedName name="BPP">[1]input!$B$17</definedName>
    <definedName name="BPPR">[1]input!$C$17</definedName>
    <definedName name="BSA">[2]General!$C$14</definedName>
    <definedName name="CPA">[1]input!#REF!</definedName>
    <definedName name="dd">[1]demo!#REF!</definedName>
    <definedName name="Free_F">[1]input!#REF!</definedName>
    <definedName name="Gender">[1]input!$B$13</definedName>
    <definedName name="GP">[1]input!$B$19</definedName>
    <definedName name="GPR">[1]input!$C$19</definedName>
    <definedName name="GPRR">[1]input!$D$19</definedName>
    <definedName name="Lapse_Time">[1]month!$B$9</definedName>
    <definedName name="PA">[1]input!#REF!</definedName>
    <definedName name="paymonths">[1]month!$B$7</definedName>
    <definedName name="PPP">[1]input!$B$15</definedName>
    <definedName name="PTPA">[1]input!#REF!</definedName>
    <definedName name="RDR">[1]input!$B$133</definedName>
    <definedName name="Retention">[1]month!$B$10</definedName>
    <definedName name="SA">[1]input!$B$18</definedName>
    <definedName name="SENCE">[1]input!$E$57:$F$71</definedName>
    <definedName name="STY">[1]input!#REF!</definedName>
    <definedName name="Sum_Assure_size">[2]General!$J$4</definedName>
    <definedName name="Tax">[1]input!$B$111</definedName>
  </definedNames>
  <calcPr calcId="125725"/>
</workbook>
</file>

<file path=xl/calcChain.xml><?xml version="1.0" encoding="utf-8"?>
<calcChain xmlns="http://schemas.openxmlformats.org/spreadsheetml/2006/main">
  <c r="A93" i="1"/>
  <c r="A63"/>
  <c r="A32"/>
</calcChain>
</file>

<file path=xl/sharedStrings.xml><?xml version="1.0" encoding="utf-8"?>
<sst xmlns="http://schemas.openxmlformats.org/spreadsheetml/2006/main" count="37" uniqueCount="13">
  <si>
    <t>性别：</t>
    <phoneticPr fontId="9" type="noConversion"/>
  </si>
  <si>
    <t>男性</t>
    <phoneticPr fontId="9" type="noConversion"/>
  </si>
  <si>
    <t>交费期间：</t>
    <phoneticPr fontId="9" type="noConversion"/>
  </si>
  <si>
    <t>保险期间：</t>
    <phoneticPr fontId="9" type="noConversion"/>
  </si>
  <si>
    <t>单位：</t>
    <phoneticPr fontId="9" type="noConversion"/>
  </si>
  <si>
    <t>人民币元</t>
    <phoneticPr fontId="9" type="noConversion"/>
  </si>
  <si>
    <t xml:space="preserve">    保单年度
投保年龄</t>
    <phoneticPr fontId="3" type="noConversion"/>
  </si>
  <si>
    <r>
      <t>5</t>
    </r>
    <r>
      <rPr>
        <b/>
        <sz val="10"/>
        <rFont val="宋体"/>
        <family val="3"/>
        <charset val="134"/>
      </rPr>
      <t>年交</t>
    </r>
    <phoneticPr fontId="9" type="noConversion"/>
  </si>
  <si>
    <r>
      <t>10</t>
    </r>
    <r>
      <rPr>
        <b/>
        <sz val="10"/>
        <rFont val="宋体"/>
        <family val="3"/>
        <charset val="134"/>
      </rPr>
      <t>年交</t>
    </r>
    <phoneticPr fontId="9" type="noConversion"/>
  </si>
  <si>
    <t>女性</t>
    <phoneticPr fontId="9" type="noConversion"/>
  </si>
  <si>
    <r>
      <t>5</t>
    </r>
    <r>
      <rPr>
        <b/>
        <sz val="10"/>
        <rFont val="宋体"/>
        <family val="3"/>
        <charset val="134"/>
      </rPr>
      <t>年交</t>
    </r>
    <phoneticPr fontId="9" type="noConversion"/>
  </si>
  <si>
    <t>招商信诺老友安心三代疾病保险B款保单年度末现金价值全表：每1000元基本保险金额</t>
    <phoneticPr fontId="3" type="noConversion"/>
  </si>
  <si>
    <t>保至80周岁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</si>
</sst>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%"/>
    <numFmt numFmtId="177" formatCode="_ * #,##0_ ;_ * \-#,##0_ ;_ * &quot;-&quot;??_ ;_ @_ "/>
    <numFmt numFmtId="178" formatCode="_(* #,##0.00_);_(* \(#,##0.00\);_(* &quot;-&quot;??_);_(@_)"/>
  </numFmts>
  <fonts count="12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 vertical="center"/>
    </xf>
    <xf numFmtId="0" fontId="4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2" applyNumberFormat="1" applyFont="1">
      <alignment vertical="center"/>
    </xf>
    <xf numFmtId="43" fontId="2" fillId="0" borderId="0" xfId="1" applyFont="1">
      <alignment vertical="center"/>
    </xf>
    <xf numFmtId="176" fontId="2" fillId="0" borderId="0" xfId="2" applyNumberFormat="1" applyFont="1">
      <alignment vertical="center"/>
    </xf>
    <xf numFmtId="9" fontId="2" fillId="0" borderId="0" xfId="2" applyFont="1">
      <alignment vertical="center"/>
    </xf>
    <xf numFmtId="177" fontId="2" fillId="0" borderId="0" xfId="1" applyNumberFormat="1" applyFont="1">
      <alignment vertical="center"/>
    </xf>
    <xf numFmtId="0" fontId="2" fillId="0" borderId="0" xfId="0" applyNumberFormat="1" applyFont="1">
      <alignment vertical="center"/>
    </xf>
    <xf numFmtId="0" fontId="2" fillId="0" borderId="0" xfId="1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/>
    </xf>
  </cellXfs>
  <cellStyles count="9">
    <cellStyle name="百分比" xfId="2" builtinId="5"/>
    <cellStyle name="百分比 2" xfId="3"/>
    <cellStyle name="百分比 2 2" xfId="4"/>
    <cellStyle name="常规" xfId="0" builtinId="0"/>
    <cellStyle name="常规 2" xfId="5"/>
    <cellStyle name="常规 5" xfId="6"/>
    <cellStyle name="千位分隔" xfId="1" builtinId="3"/>
    <cellStyle name="千位分隔 2" xfId="7"/>
    <cellStyle name="千位分隔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4320;&#21457;&#20135;&#21697;&#36164;&#26009;/BA/&#25307;&#34892;&#20013;&#20877;&#21512;&#20316;&#39033;&#30446;/Model/&#30334;&#31181;&#37325;&#30142;model_20150714SAAAAAA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4320;&#21457;&#20135;&#21697;&#36164;&#26009;/&#38134;&#20445;/&#28145;&#22323;&#20998;&#20844;&#21496;&#20135;&#21697;/SZ%20new%20Annuity%20&#25307;&#30408;&#19968;&#21495;/model/Pricing%20Model-SZ%20new%20Annuity%20&#25307;&#30408;&#19968;&#21495;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price"/>
      <sheetName val="cv"/>
      <sheetName val="rsv"/>
      <sheetName val="price_R"/>
      <sheetName val="CV_R"/>
      <sheetName val="RSV_R"/>
      <sheetName val="demo"/>
      <sheetName val="demo1"/>
      <sheetName val="month"/>
      <sheetName val="test_B"/>
      <sheetName val="test_R"/>
      <sheetName val="test"/>
      <sheetName val="loading"/>
      <sheetName val="comm"/>
      <sheetName val="mortality"/>
      <sheetName val="prem"/>
      <sheetName val="result"/>
      <sheetName val="cf"/>
      <sheetName val="irr"/>
      <sheetName val="cfb"/>
      <sheetName val="jys"/>
      <sheetName val="it1"/>
      <sheetName val="it2"/>
      <sheetName val="IT3"/>
      <sheetName val="Sheet3"/>
      <sheetName val="Sheet1"/>
    </sheetNames>
    <sheetDataSet>
      <sheetData sheetId="0">
        <row r="11">
          <cell r="B11">
            <v>42</v>
          </cell>
        </row>
        <row r="13">
          <cell r="B13" t="str">
            <v>Female</v>
          </cell>
        </row>
        <row r="15">
          <cell r="B15">
            <v>20</v>
          </cell>
        </row>
        <row r="17">
          <cell r="B17">
            <v>58</v>
          </cell>
          <cell r="C17">
            <v>38</v>
          </cell>
        </row>
        <row r="18">
          <cell r="B18">
            <v>1000</v>
          </cell>
        </row>
        <row r="19">
          <cell r="B19">
            <v>27.2</v>
          </cell>
          <cell r="C19">
            <v>7.39</v>
          </cell>
          <cell r="D19">
            <v>34.589999999999996</v>
          </cell>
        </row>
        <row r="57">
          <cell r="E57">
            <v>0</v>
          </cell>
          <cell r="F57" t="str">
            <v>Basic</v>
          </cell>
        </row>
        <row r="58">
          <cell r="E58">
            <v>1</v>
          </cell>
          <cell r="F58" t="str">
            <v>Mort+</v>
          </cell>
        </row>
        <row r="59">
          <cell r="E59">
            <v>2</v>
          </cell>
          <cell r="F59" t="str">
            <v>Mort-</v>
          </cell>
        </row>
        <row r="60">
          <cell r="E60">
            <v>3</v>
          </cell>
          <cell r="F60" t="str">
            <v>Lapse+</v>
          </cell>
        </row>
        <row r="61">
          <cell r="E61">
            <v>4</v>
          </cell>
          <cell r="F61" t="str">
            <v>Lapse-</v>
          </cell>
        </row>
        <row r="62">
          <cell r="E62">
            <v>5</v>
          </cell>
          <cell r="F62" t="str">
            <v>INT+</v>
          </cell>
        </row>
        <row r="63">
          <cell r="E63">
            <v>6</v>
          </cell>
          <cell r="F63" t="str">
            <v>INT-</v>
          </cell>
        </row>
        <row r="64">
          <cell r="E64">
            <v>7</v>
          </cell>
          <cell r="F64" t="str">
            <v>Fee+</v>
          </cell>
        </row>
        <row r="65">
          <cell r="E65">
            <v>8</v>
          </cell>
          <cell r="F65" t="str">
            <v>Fee-</v>
          </cell>
        </row>
        <row r="66">
          <cell r="E66">
            <v>9</v>
          </cell>
          <cell r="F66" t="str">
            <v>Comm+</v>
          </cell>
        </row>
        <row r="67">
          <cell r="E67">
            <v>10</v>
          </cell>
          <cell r="F67" t="str">
            <v>Comm-</v>
          </cell>
        </row>
        <row r="68">
          <cell r="E68">
            <v>11</v>
          </cell>
          <cell r="F68" t="str">
            <v>RDR+</v>
          </cell>
        </row>
        <row r="69">
          <cell r="E69">
            <v>12</v>
          </cell>
          <cell r="F69" t="str">
            <v>RDR-</v>
          </cell>
        </row>
        <row r="70">
          <cell r="E70">
            <v>13</v>
          </cell>
          <cell r="F70" t="str">
            <v>AVG+</v>
          </cell>
        </row>
        <row r="71">
          <cell r="E71">
            <v>14</v>
          </cell>
          <cell r="F71" t="str">
            <v>AVG-</v>
          </cell>
        </row>
        <row r="111">
          <cell r="B111">
            <v>0.25</v>
          </cell>
        </row>
        <row r="124">
          <cell r="B124">
            <v>173.46053772766697</v>
          </cell>
        </row>
        <row r="133">
          <cell r="B133">
            <v>0.114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9">
          <cell r="B9">
            <v>1</v>
          </cell>
        </row>
        <row r="10">
          <cell r="B10">
            <v>0.5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Illustration"/>
      <sheetName val="Profit_T"/>
      <sheetName val="Profit_B"/>
      <sheetName val="Profit_TR"/>
      <sheetName val="Profit_DD1"/>
      <sheetName val="Profit_DD2"/>
      <sheetName val="GP-BASIC"/>
      <sheetName val="CSV-BASIC"/>
      <sheetName val="RSV-BASIC"/>
      <sheetName val="Div"/>
      <sheetName val="Term-Rider"/>
      <sheetName val="DD-Rider1"/>
      <sheetName val="DD-Rider2"/>
      <sheetName val="DD-WP"/>
      <sheetName val="Loading"/>
      <sheetName val="Comm"/>
      <sheetName val="Q-rt"/>
      <sheetName val="USGAAP_97LP"/>
      <sheetName val="USGAAP_91"/>
      <sheetName val="USGAAP-significance"/>
      <sheetName val="UAT_R_TR"/>
      <sheetName val="UAT_R_DD1"/>
      <sheetName val="IRR_CF"/>
      <sheetName val="Liab_D"/>
      <sheetName val="Regulation"/>
      <sheetName val="平安费率表"/>
      <sheetName val="UAT_B"/>
      <sheetName val="UAT-div-low"/>
      <sheetName val="UAT-div-mid"/>
      <sheetName val="UAT-div-high"/>
      <sheetName val="平安30岁男"/>
      <sheetName val="平安40岁男"/>
      <sheetName val="平安50岁男"/>
      <sheetName val="distribution"/>
    </sheetNames>
    <sheetDataSet>
      <sheetData sheetId="0">
        <row r="4">
          <cell r="J4">
            <v>43.609903186014925</v>
          </cell>
        </row>
        <row r="14">
          <cell r="C14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AK121"/>
  <sheetViews>
    <sheetView tabSelected="1" topLeftCell="A79" workbookViewId="0">
      <selection activeCell="B96" sqref="B96:AJ121"/>
    </sheetView>
  </sheetViews>
  <sheetFormatPr defaultRowHeight="12.75"/>
  <cols>
    <col min="1" max="1" width="10.75" style="1" customWidth="1"/>
    <col min="2" max="3" width="10.875" style="3" customWidth="1"/>
    <col min="4" max="4" width="10" style="3" customWidth="1"/>
    <col min="5" max="5" width="9" style="4" customWidth="1"/>
    <col min="6" max="6" width="11" style="2" customWidth="1"/>
    <col min="7" max="7" width="9" style="2"/>
    <col min="8" max="11" width="9" style="1"/>
    <col min="12" max="12" width="10" style="1" customWidth="1"/>
    <col min="13" max="16384" width="9" style="1"/>
  </cols>
  <sheetData>
    <row r="1" spans="1:37">
      <c r="A1" s="9" t="s">
        <v>11</v>
      </c>
      <c r="B1" s="10"/>
      <c r="C1" s="10"/>
      <c r="D1" s="10"/>
      <c r="E1" s="10"/>
      <c r="F1" s="10"/>
      <c r="G1" s="1"/>
    </row>
    <row r="2" spans="1:37" s="11" customFormat="1">
      <c r="A2" s="11" t="s">
        <v>0</v>
      </c>
      <c r="B2" s="11" t="s">
        <v>1</v>
      </c>
      <c r="C2" s="11" t="s">
        <v>2</v>
      </c>
      <c r="D2" s="11" t="s">
        <v>10</v>
      </c>
      <c r="E2" s="11" t="s">
        <v>3</v>
      </c>
      <c r="F2" s="12" t="s">
        <v>12</v>
      </c>
      <c r="G2" s="13" t="s">
        <v>4</v>
      </c>
      <c r="H2" s="11" t="s">
        <v>5</v>
      </c>
    </row>
    <row r="3" spans="1:37" s="7" customFormat="1" ht="24">
      <c r="A3" s="16" t="s">
        <v>6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4">
        <v>14</v>
      </c>
      <c r="P3" s="14">
        <v>15</v>
      </c>
      <c r="Q3" s="14">
        <v>16</v>
      </c>
      <c r="R3" s="14">
        <v>17</v>
      </c>
      <c r="S3" s="14">
        <v>18</v>
      </c>
      <c r="T3" s="14">
        <v>19</v>
      </c>
      <c r="U3" s="14">
        <v>20</v>
      </c>
      <c r="V3" s="14">
        <v>21</v>
      </c>
      <c r="W3" s="14">
        <v>22</v>
      </c>
      <c r="X3" s="14">
        <v>23</v>
      </c>
      <c r="Y3" s="14">
        <v>24</v>
      </c>
      <c r="Z3" s="14">
        <v>25</v>
      </c>
      <c r="AA3" s="14">
        <v>26</v>
      </c>
      <c r="AB3" s="14">
        <v>27</v>
      </c>
      <c r="AC3" s="14">
        <v>28</v>
      </c>
      <c r="AD3" s="14">
        <v>29</v>
      </c>
      <c r="AE3" s="14">
        <v>30</v>
      </c>
      <c r="AF3" s="14">
        <v>31</v>
      </c>
      <c r="AG3" s="14">
        <v>32</v>
      </c>
      <c r="AH3" s="14">
        <v>33</v>
      </c>
      <c r="AI3" s="14">
        <v>34</v>
      </c>
      <c r="AJ3" s="14">
        <v>35</v>
      </c>
      <c r="AK3" s="8"/>
    </row>
    <row r="4" spans="1:37">
      <c r="A4" s="15">
        <v>45</v>
      </c>
      <c r="B4" s="17">
        <v>16.05</v>
      </c>
      <c r="C4" s="17">
        <v>46.69</v>
      </c>
      <c r="D4" s="17">
        <v>83.83</v>
      </c>
      <c r="E4" s="17">
        <v>133.19</v>
      </c>
      <c r="F4" s="17">
        <v>188.71</v>
      </c>
      <c r="G4" s="17">
        <v>194.36</v>
      </c>
      <c r="H4" s="17">
        <v>199.91</v>
      </c>
      <c r="I4" s="17">
        <v>205.33</v>
      </c>
      <c r="J4" s="17">
        <v>210.6</v>
      </c>
      <c r="K4" s="17">
        <v>215.71</v>
      </c>
      <c r="L4" s="17">
        <v>220.64</v>
      </c>
      <c r="M4" s="17">
        <v>225.36</v>
      </c>
      <c r="N4" s="17">
        <v>229.83</v>
      </c>
      <c r="O4" s="17">
        <v>233.99</v>
      </c>
      <c r="P4" s="17">
        <v>237.77</v>
      </c>
      <c r="Q4" s="17">
        <v>241.07</v>
      </c>
      <c r="R4" s="17">
        <v>243.58</v>
      </c>
      <c r="S4" s="17">
        <v>245.46</v>
      </c>
      <c r="T4" s="17">
        <v>246.68</v>
      </c>
      <c r="U4" s="17">
        <v>247.17</v>
      </c>
      <c r="V4" s="17">
        <v>246.88</v>
      </c>
      <c r="W4" s="17">
        <v>245.68</v>
      </c>
      <c r="X4" s="17">
        <v>243.39</v>
      </c>
      <c r="Y4" s="17">
        <v>239.78</v>
      </c>
      <c r="Z4" s="17">
        <v>234.57</v>
      </c>
      <c r="AA4" s="17">
        <v>227.48</v>
      </c>
      <c r="AB4" s="17">
        <v>218.17</v>
      </c>
      <c r="AC4" s="17">
        <v>206.31</v>
      </c>
      <c r="AD4" s="17">
        <v>191.48</v>
      </c>
      <c r="AE4" s="17">
        <v>173.17</v>
      </c>
      <c r="AF4" s="17">
        <v>150.75</v>
      </c>
      <c r="AG4" s="17">
        <v>123.43</v>
      </c>
      <c r="AH4" s="17">
        <v>90.18</v>
      </c>
      <c r="AI4" s="17">
        <v>49.64</v>
      </c>
      <c r="AJ4" s="17">
        <v>0</v>
      </c>
    </row>
    <row r="5" spans="1:37">
      <c r="A5" s="15">
        <v>46</v>
      </c>
      <c r="B5" s="17">
        <v>16.62</v>
      </c>
      <c r="C5" s="17">
        <v>48.33</v>
      </c>
      <c r="D5" s="17">
        <v>86.76</v>
      </c>
      <c r="E5" s="17">
        <v>137.93</v>
      </c>
      <c r="F5" s="17">
        <v>195.52</v>
      </c>
      <c r="G5" s="17">
        <v>201.11</v>
      </c>
      <c r="H5" s="17">
        <v>206.58</v>
      </c>
      <c r="I5" s="17">
        <v>211.9</v>
      </c>
      <c r="J5" s="17">
        <v>217.06</v>
      </c>
      <c r="K5" s="17">
        <v>222.05</v>
      </c>
      <c r="L5" s="17">
        <v>226.83</v>
      </c>
      <c r="M5" s="17">
        <v>231.36</v>
      </c>
      <c r="N5" s="17">
        <v>235.57</v>
      </c>
      <c r="O5" s="17">
        <v>239.4</v>
      </c>
      <c r="P5" s="17">
        <v>242.76</v>
      </c>
      <c r="Q5" s="17">
        <v>245.33</v>
      </c>
      <c r="R5" s="17">
        <v>247.27</v>
      </c>
      <c r="S5" s="17">
        <v>248.53</v>
      </c>
      <c r="T5" s="17">
        <v>249.08</v>
      </c>
      <c r="U5" s="17">
        <v>248.83</v>
      </c>
      <c r="V5" s="17">
        <v>247.66</v>
      </c>
      <c r="W5" s="17">
        <v>245.41</v>
      </c>
      <c r="X5" s="17">
        <v>241.81</v>
      </c>
      <c r="Y5" s="17">
        <v>236.61</v>
      </c>
      <c r="Z5" s="17">
        <v>229.5</v>
      </c>
      <c r="AA5" s="17">
        <v>220.16</v>
      </c>
      <c r="AB5" s="17">
        <v>208.24</v>
      </c>
      <c r="AC5" s="17">
        <v>193.32</v>
      </c>
      <c r="AD5" s="17">
        <v>174.89</v>
      </c>
      <c r="AE5" s="17">
        <v>152.29</v>
      </c>
      <c r="AF5" s="17">
        <v>124.73</v>
      </c>
      <c r="AG5" s="17">
        <v>91.16</v>
      </c>
      <c r="AH5" s="17">
        <v>50.19</v>
      </c>
      <c r="AI5" s="17">
        <v>0</v>
      </c>
      <c r="AJ5" s="17">
        <v>0</v>
      </c>
    </row>
    <row r="6" spans="1:37">
      <c r="A6" s="15">
        <v>47</v>
      </c>
      <c r="B6" s="17">
        <v>17.18</v>
      </c>
      <c r="C6" s="17">
        <v>49.93</v>
      </c>
      <c r="D6" s="17">
        <v>89.67</v>
      </c>
      <c r="E6" s="17">
        <v>142.66</v>
      </c>
      <c r="F6" s="17">
        <v>202.31</v>
      </c>
      <c r="G6" s="17">
        <v>207.82</v>
      </c>
      <c r="H6" s="17">
        <v>213.2</v>
      </c>
      <c r="I6" s="17">
        <v>218.41</v>
      </c>
      <c r="J6" s="17">
        <v>223.45</v>
      </c>
      <c r="K6" s="17">
        <v>228.29</v>
      </c>
      <c r="L6" s="17">
        <v>232.87</v>
      </c>
      <c r="M6" s="17">
        <v>237.15</v>
      </c>
      <c r="N6" s="17">
        <v>241.03</v>
      </c>
      <c r="O6" s="17">
        <v>244.45</v>
      </c>
      <c r="P6" s="17">
        <v>247.07</v>
      </c>
      <c r="Q6" s="17">
        <v>249.07</v>
      </c>
      <c r="R6" s="17">
        <v>250.38</v>
      </c>
      <c r="S6" s="17">
        <v>250.98</v>
      </c>
      <c r="T6" s="17">
        <v>250.77</v>
      </c>
      <c r="U6" s="17">
        <v>249.64</v>
      </c>
      <c r="V6" s="17">
        <v>247.41</v>
      </c>
      <c r="W6" s="17">
        <v>243.84</v>
      </c>
      <c r="X6" s="17">
        <v>238.63</v>
      </c>
      <c r="Y6" s="17">
        <v>231.51</v>
      </c>
      <c r="Z6" s="17">
        <v>222.15</v>
      </c>
      <c r="AA6" s="17">
        <v>210.17</v>
      </c>
      <c r="AB6" s="17">
        <v>195.17</v>
      </c>
      <c r="AC6" s="17">
        <v>176.6</v>
      </c>
      <c r="AD6" s="17">
        <v>153.83000000000001</v>
      </c>
      <c r="AE6" s="17">
        <v>126.03</v>
      </c>
      <c r="AF6" s="17">
        <v>92.13</v>
      </c>
      <c r="AG6" s="17">
        <v>50.74</v>
      </c>
      <c r="AH6" s="17">
        <v>0</v>
      </c>
      <c r="AI6" s="17">
        <v>0</v>
      </c>
      <c r="AJ6" s="17">
        <v>0</v>
      </c>
    </row>
    <row r="7" spans="1:37">
      <c r="A7" s="15">
        <v>48</v>
      </c>
      <c r="B7" s="17">
        <v>17.73</v>
      </c>
      <c r="C7" s="17">
        <v>51.52</v>
      </c>
      <c r="D7" s="17">
        <v>92.55</v>
      </c>
      <c r="E7" s="17">
        <v>147.35</v>
      </c>
      <c r="F7" s="17">
        <v>209.06</v>
      </c>
      <c r="G7" s="17">
        <v>214.48</v>
      </c>
      <c r="H7" s="17">
        <v>219.75</v>
      </c>
      <c r="I7" s="17">
        <v>224.85</v>
      </c>
      <c r="J7" s="17">
        <v>229.73</v>
      </c>
      <c r="K7" s="17">
        <v>234.38</v>
      </c>
      <c r="L7" s="17">
        <v>238.71</v>
      </c>
      <c r="M7" s="17">
        <v>242.65</v>
      </c>
      <c r="N7" s="17">
        <v>246.12</v>
      </c>
      <c r="O7" s="17">
        <v>248.8</v>
      </c>
      <c r="P7" s="17">
        <v>250.85</v>
      </c>
      <c r="Q7" s="17">
        <v>252.22</v>
      </c>
      <c r="R7" s="17">
        <v>252.86</v>
      </c>
      <c r="S7" s="17">
        <v>252.7</v>
      </c>
      <c r="T7" s="17">
        <v>251.6</v>
      </c>
      <c r="U7" s="17">
        <v>249.4</v>
      </c>
      <c r="V7" s="17">
        <v>245.84</v>
      </c>
      <c r="W7" s="17">
        <v>240.64</v>
      </c>
      <c r="X7" s="17">
        <v>233.51</v>
      </c>
      <c r="Y7" s="17">
        <v>224.11</v>
      </c>
      <c r="Z7" s="17">
        <v>212.08</v>
      </c>
      <c r="AA7" s="17">
        <v>196.99</v>
      </c>
      <c r="AB7" s="17">
        <v>178.3</v>
      </c>
      <c r="AC7" s="17">
        <v>155.35</v>
      </c>
      <c r="AD7" s="17">
        <v>127.31</v>
      </c>
      <c r="AE7" s="17">
        <v>93.1</v>
      </c>
      <c r="AF7" s="17">
        <v>51.29</v>
      </c>
      <c r="AG7" s="17">
        <v>0</v>
      </c>
      <c r="AH7" s="17">
        <v>0</v>
      </c>
      <c r="AI7" s="17">
        <v>0</v>
      </c>
      <c r="AJ7" s="17">
        <v>0</v>
      </c>
    </row>
    <row r="8" spans="1:37">
      <c r="A8" s="15">
        <v>49</v>
      </c>
      <c r="B8" s="17">
        <v>18.27</v>
      </c>
      <c r="C8" s="17">
        <v>53.09</v>
      </c>
      <c r="D8" s="17">
        <v>95.4</v>
      </c>
      <c r="E8" s="17">
        <v>151.99</v>
      </c>
      <c r="F8" s="17">
        <v>215.75</v>
      </c>
      <c r="G8" s="17">
        <v>221.07</v>
      </c>
      <c r="H8" s="17">
        <v>226.22</v>
      </c>
      <c r="I8" s="17">
        <v>231.16</v>
      </c>
      <c r="J8" s="17">
        <v>235.86</v>
      </c>
      <c r="K8" s="17">
        <v>240.25</v>
      </c>
      <c r="L8" s="17">
        <v>244.24</v>
      </c>
      <c r="M8" s="17">
        <v>247.76</v>
      </c>
      <c r="N8" s="17">
        <v>250.5</v>
      </c>
      <c r="O8" s="17">
        <v>252.6</v>
      </c>
      <c r="P8" s="17">
        <v>254.03</v>
      </c>
      <c r="Q8" s="17">
        <v>254.72</v>
      </c>
      <c r="R8" s="17">
        <v>254.59</v>
      </c>
      <c r="S8" s="17">
        <v>253.54</v>
      </c>
      <c r="T8" s="17">
        <v>251.36</v>
      </c>
      <c r="U8" s="17">
        <v>247.82</v>
      </c>
      <c r="V8" s="17">
        <v>242.62</v>
      </c>
      <c r="W8" s="17">
        <v>235.48</v>
      </c>
      <c r="X8" s="17">
        <v>226.05</v>
      </c>
      <c r="Y8" s="17">
        <v>213.97</v>
      </c>
      <c r="Z8" s="17">
        <v>198.79</v>
      </c>
      <c r="AA8" s="17">
        <v>179.97</v>
      </c>
      <c r="AB8" s="17">
        <v>156.85</v>
      </c>
      <c r="AC8" s="17">
        <v>128.58000000000001</v>
      </c>
      <c r="AD8" s="17">
        <v>94.05</v>
      </c>
      <c r="AE8" s="17">
        <v>51.83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</row>
    <row r="9" spans="1:37">
      <c r="A9" s="15">
        <v>50</v>
      </c>
      <c r="B9" s="17">
        <v>18.809999999999999</v>
      </c>
      <c r="C9" s="17">
        <v>54.63</v>
      </c>
      <c r="D9" s="17">
        <v>98.2</v>
      </c>
      <c r="E9" s="17">
        <v>156.57</v>
      </c>
      <c r="F9" s="17">
        <v>222.37</v>
      </c>
      <c r="G9" s="17">
        <v>227.57</v>
      </c>
      <c r="H9" s="17">
        <v>232.57</v>
      </c>
      <c r="I9" s="17">
        <v>237.32</v>
      </c>
      <c r="J9" s="17">
        <v>241.76</v>
      </c>
      <c r="K9" s="17">
        <v>245.81</v>
      </c>
      <c r="L9" s="17">
        <v>249.38</v>
      </c>
      <c r="M9" s="17">
        <v>252.18</v>
      </c>
      <c r="N9" s="17">
        <v>254.33</v>
      </c>
      <c r="O9" s="17">
        <v>255.8</v>
      </c>
      <c r="P9" s="17">
        <v>256.54000000000002</v>
      </c>
      <c r="Q9" s="17">
        <v>256.45999999999998</v>
      </c>
      <c r="R9" s="17">
        <v>255.44</v>
      </c>
      <c r="S9" s="17">
        <v>253.29</v>
      </c>
      <c r="T9" s="17">
        <v>249.76</v>
      </c>
      <c r="U9" s="17">
        <v>244.57</v>
      </c>
      <c r="V9" s="17">
        <v>237.42</v>
      </c>
      <c r="W9" s="17">
        <v>227.96</v>
      </c>
      <c r="X9" s="17">
        <v>215.82</v>
      </c>
      <c r="Y9" s="17">
        <v>200.56</v>
      </c>
      <c r="Z9" s="17">
        <v>181.62</v>
      </c>
      <c r="AA9" s="17">
        <v>158.33000000000001</v>
      </c>
      <c r="AB9" s="17">
        <v>129.82</v>
      </c>
      <c r="AC9" s="17">
        <v>94.99</v>
      </c>
      <c r="AD9" s="17">
        <v>52.36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</row>
    <row r="10" spans="1:37">
      <c r="A10" s="15">
        <v>51</v>
      </c>
      <c r="B10" s="17">
        <v>19.329999999999998</v>
      </c>
      <c r="C10" s="17">
        <v>56.14</v>
      </c>
      <c r="D10" s="17">
        <v>100.95</v>
      </c>
      <c r="E10" s="17">
        <v>161.08000000000001</v>
      </c>
      <c r="F10" s="17">
        <v>228.89</v>
      </c>
      <c r="G10" s="17">
        <v>233.94</v>
      </c>
      <c r="H10" s="17">
        <v>238.75</v>
      </c>
      <c r="I10" s="17">
        <v>243.24</v>
      </c>
      <c r="J10" s="17">
        <v>247.34</v>
      </c>
      <c r="K10" s="17">
        <v>250.97</v>
      </c>
      <c r="L10" s="17">
        <v>253.82</v>
      </c>
      <c r="M10" s="17">
        <v>256.02999999999997</v>
      </c>
      <c r="N10" s="17">
        <v>257.55</v>
      </c>
      <c r="O10" s="17">
        <v>258.33</v>
      </c>
      <c r="P10" s="17">
        <v>258.29000000000002</v>
      </c>
      <c r="Q10" s="17">
        <v>257.3</v>
      </c>
      <c r="R10" s="17">
        <v>255.18</v>
      </c>
      <c r="S10" s="17">
        <v>251.67</v>
      </c>
      <c r="T10" s="17">
        <v>246.48</v>
      </c>
      <c r="U10" s="17">
        <v>239.32</v>
      </c>
      <c r="V10" s="17">
        <v>229.83</v>
      </c>
      <c r="W10" s="17">
        <v>217.64</v>
      </c>
      <c r="X10" s="17">
        <v>202.29</v>
      </c>
      <c r="Y10" s="17">
        <v>183.23</v>
      </c>
      <c r="Z10" s="17">
        <v>159.77000000000001</v>
      </c>
      <c r="AA10" s="17">
        <v>131.04</v>
      </c>
      <c r="AB10" s="17">
        <v>95.91</v>
      </c>
      <c r="AC10" s="17">
        <v>52.88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</row>
    <row r="11" spans="1:37">
      <c r="A11" s="15">
        <v>52</v>
      </c>
      <c r="B11" s="17">
        <v>19.84</v>
      </c>
      <c r="C11" s="17">
        <v>57.61</v>
      </c>
      <c r="D11" s="17">
        <v>103.64</v>
      </c>
      <c r="E11" s="17">
        <v>165.5</v>
      </c>
      <c r="F11" s="17">
        <v>235.29</v>
      </c>
      <c r="G11" s="17">
        <v>240.15</v>
      </c>
      <c r="H11" s="17">
        <v>244.69</v>
      </c>
      <c r="I11" s="17">
        <v>248.84</v>
      </c>
      <c r="J11" s="17">
        <v>252.52</v>
      </c>
      <c r="K11" s="17">
        <v>255.42</v>
      </c>
      <c r="L11" s="17">
        <v>257.68</v>
      </c>
      <c r="M11" s="17">
        <v>259.25</v>
      </c>
      <c r="N11" s="17">
        <v>260.08</v>
      </c>
      <c r="O11" s="17">
        <v>260.08</v>
      </c>
      <c r="P11" s="17">
        <v>259.12</v>
      </c>
      <c r="Q11" s="17">
        <v>257.02</v>
      </c>
      <c r="R11" s="17">
        <v>253.53</v>
      </c>
      <c r="S11" s="17">
        <v>248.35</v>
      </c>
      <c r="T11" s="17">
        <v>241.17</v>
      </c>
      <c r="U11" s="17">
        <v>231.66</v>
      </c>
      <c r="V11" s="17">
        <v>219.41</v>
      </c>
      <c r="W11" s="17">
        <v>203.99</v>
      </c>
      <c r="X11" s="17">
        <v>184.81</v>
      </c>
      <c r="Y11" s="17">
        <v>161.19</v>
      </c>
      <c r="Z11" s="17">
        <v>132.22999999999999</v>
      </c>
      <c r="AA11" s="17">
        <v>96.8</v>
      </c>
      <c r="AB11" s="17">
        <v>53.39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</row>
    <row r="12" spans="1:37">
      <c r="A12" s="15">
        <v>53</v>
      </c>
      <c r="B12" s="17">
        <v>20.329999999999998</v>
      </c>
      <c r="C12" s="17">
        <v>59.04</v>
      </c>
      <c r="D12" s="17">
        <v>106.25</v>
      </c>
      <c r="E12" s="17">
        <v>169.8</v>
      </c>
      <c r="F12" s="17">
        <v>241.5</v>
      </c>
      <c r="G12" s="17">
        <v>246.09</v>
      </c>
      <c r="H12" s="17">
        <v>250.3</v>
      </c>
      <c r="I12" s="17">
        <v>254.02</v>
      </c>
      <c r="J12" s="17">
        <v>256.97000000000003</v>
      </c>
      <c r="K12" s="17">
        <v>259.27999999999997</v>
      </c>
      <c r="L12" s="17">
        <v>260.89999999999998</v>
      </c>
      <c r="M12" s="17">
        <v>261.77</v>
      </c>
      <c r="N12" s="17">
        <v>261.81</v>
      </c>
      <c r="O12" s="17">
        <v>260.89</v>
      </c>
      <c r="P12" s="17">
        <v>258.81</v>
      </c>
      <c r="Q12" s="17">
        <v>255.33</v>
      </c>
      <c r="R12" s="17">
        <v>250.16</v>
      </c>
      <c r="S12" s="17">
        <v>242.97</v>
      </c>
      <c r="T12" s="17">
        <v>233.43</v>
      </c>
      <c r="U12" s="17">
        <v>221.13</v>
      </c>
      <c r="V12" s="17">
        <v>205.63</v>
      </c>
      <c r="W12" s="17">
        <v>186.34</v>
      </c>
      <c r="X12" s="17">
        <v>162.56</v>
      </c>
      <c r="Y12" s="17">
        <v>133.38999999999999</v>
      </c>
      <c r="Z12" s="17">
        <v>97.67</v>
      </c>
      <c r="AA12" s="17">
        <v>53.88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</row>
    <row r="13" spans="1:37">
      <c r="A13" s="15">
        <v>54</v>
      </c>
      <c r="B13" s="17">
        <v>20.81</v>
      </c>
      <c r="C13" s="17">
        <v>60.42</v>
      </c>
      <c r="D13" s="17">
        <v>108.77</v>
      </c>
      <c r="E13" s="17">
        <v>173.93</v>
      </c>
      <c r="F13" s="17">
        <v>247.45</v>
      </c>
      <c r="G13" s="17">
        <v>251.7</v>
      </c>
      <c r="H13" s="17">
        <v>255.47</v>
      </c>
      <c r="I13" s="17">
        <v>258.47000000000003</v>
      </c>
      <c r="J13" s="17">
        <v>260.83</v>
      </c>
      <c r="K13" s="17">
        <v>262.49</v>
      </c>
      <c r="L13" s="17">
        <v>263.39999999999998</v>
      </c>
      <c r="M13" s="17">
        <v>263.48</v>
      </c>
      <c r="N13" s="17">
        <v>262.58999999999997</v>
      </c>
      <c r="O13" s="17">
        <v>260.54000000000002</v>
      </c>
      <c r="P13" s="17">
        <v>257.07</v>
      </c>
      <c r="Q13" s="17">
        <v>251.9</v>
      </c>
      <c r="R13" s="17">
        <v>244.7</v>
      </c>
      <c r="S13" s="17">
        <v>235.13</v>
      </c>
      <c r="T13" s="17">
        <v>222.79</v>
      </c>
      <c r="U13" s="17">
        <v>207.21</v>
      </c>
      <c r="V13" s="17">
        <v>187.81</v>
      </c>
      <c r="W13" s="17">
        <v>163.87</v>
      </c>
      <c r="X13" s="17">
        <v>134.5</v>
      </c>
      <c r="Y13" s="17">
        <v>98.51</v>
      </c>
      <c r="Z13" s="17">
        <v>54.36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</row>
    <row r="14" spans="1:37">
      <c r="A14" s="15">
        <v>55</v>
      </c>
      <c r="B14" s="17">
        <v>21.26</v>
      </c>
      <c r="C14" s="17">
        <v>61.74</v>
      </c>
      <c r="D14" s="17">
        <v>111.16</v>
      </c>
      <c r="E14" s="17">
        <v>177.83</v>
      </c>
      <c r="F14" s="17">
        <v>253.04</v>
      </c>
      <c r="G14" s="17">
        <v>256.86</v>
      </c>
      <c r="H14" s="17">
        <v>259.89999999999998</v>
      </c>
      <c r="I14" s="17">
        <v>262.3</v>
      </c>
      <c r="J14" s="17">
        <v>264.01</v>
      </c>
      <c r="K14" s="17">
        <v>264.95999999999998</v>
      </c>
      <c r="L14" s="17">
        <v>265.08</v>
      </c>
      <c r="M14" s="17">
        <v>264.22000000000003</v>
      </c>
      <c r="N14" s="17">
        <v>262.19</v>
      </c>
      <c r="O14" s="17">
        <v>258.74</v>
      </c>
      <c r="P14" s="17">
        <v>253.57</v>
      </c>
      <c r="Q14" s="17">
        <v>246.36</v>
      </c>
      <c r="R14" s="17">
        <v>236.76</v>
      </c>
      <c r="S14" s="17">
        <v>224.38</v>
      </c>
      <c r="T14" s="17">
        <v>208.72</v>
      </c>
      <c r="U14" s="17">
        <v>189.22</v>
      </c>
      <c r="V14" s="17">
        <v>165.14</v>
      </c>
      <c r="W14" s="17">
        <v>135.57</v>
      </c>
      <c r="X14" s="17">
        <v>99.31</v>
      </c>
      <c r="Y14" s="17">
        <v>54.81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</row>
    <row r="15" spans="1:37">
      <c r="A15" s="15">
        <v>56</v>
      </c>
      <c r="B15" s="17">
        <v>21.69</v>
      </c>
      <c r="C15" s="17">
        <v>62.96</v>
      </c>
      <c r="D15" s="17">
        <v>113.36</v>
      </c>
      <c r="E15" s="17">
        <v>181.42</v>
      </c>
      <c r="F15" s="17">
        <v>258.17</v>
      </c>
      <c r="G15" s="17">
        <v>261.26</v>
      </c>
      <c r="H15" s="17">
        <v>263.70999999999998</v>
      </c>
      <c r="I15" s="17">
        <v>265.45999999999998</v>
      </c>
      <c r="J15" s="17">
        <v>266.45</v>
      </c>
      <c r="K15" s="17">
        <v>266.58999999999997</v>
      </c>
      <c r="L15" s="17">
        <v>265.76</v>
      </c>
      <c r="M15" s="17">
        <v>263.75</v>
      </c>
      <c r="N15" s="17">
        <v>260.31</v>
      </c>
      <c r="O15" s="17">
        <v>255.15</v>
      </c>
      <c r="P15" s="17">
        <v>247.94</v>
      </c>
      <c r="Q15" s="17">
        <v>238.31</v>
      </c>
      <c r="R15" s="17">
        <v>225.88</v>
      </c>
      <c r="S15" s="17">
        <v>210.16</v>
      </c>
      <c r="T15" s="17">
        <v>190.55</v>
      </c>
      <c r="U15" s="17">
        <v>166.34</v>
      </c>
      <c r="V15" s="17">
        <v>136.58000000000001</v>
      </c>
      <c r="W15" s="17">
        <v>100.07</v>
      </c>
      <c r="X15" s="17">
        <v>55.24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</row>
    <row r="16" spans="1:37">
      <c r="A16" s="15">
        <v>57</v>
      </c>
      <c r="B16" s="17">
        <v>22.08</v>
      </c>
      <c r="C16" s="17">
        <v>64.05</v>
      </c>
      <c r="D16" s="17">
        <v>115.3</v>
      </c>
      <c r="E16" s="17">
        <v>184.59</v>
      </c>
      <c r="F16" s="17">
        <v>262.54000000000002</v>
      </c>
      <c r="G16" s="17">
        <v>265.02</v>
      </c>
      <c r="H16" s="17">
        <v>266.81</v>
      </c>
      <c r="I16" s="17">
        <v>267.83999999999997</v>
      </c>
      <c r="J16" s="17">
        <v>268.01</v>
      </c>
      <c r="K16" s="17">
        <v>267.20999999999998</v>
      </c>
      <c r="L16" s="17">
        <v>265.22000000000003</v>
      </c>
      <c r="M16" s="17">
        <v>261.8</v>
      </c>
      <c r="N16" s="17">
        <v>256.63</v>
      </c>
      <c r="O16" s="17">
        <v>249.41</v>
      </c>
      <c r="P16" s="17">
        <v>239.77</v>
      </c>
      <c r="Q16" s="17">
        <v>227.29</v>
      </c>
      <c r="R16" s="17">
        <v>211.51</v>
      </c>
      <c r="S16" s="17">
        <v>191.81</v>
      </c>
      <c r="T16" s="17">
        <v>167.46</v>
      </c>
      <c r="U16" s="17">
        <v>137.53</v>
      </c>
      <c r="V16" s="17">
        <v>100.79</v>
      </c>
      <c r="W16" s="17">
        <v>55.65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</row>
    <row r="17" spans="1:36">
      <c r="A17" s="15">
        <v>58</v>
      </c>
      <c r="B17" s="17">
        <v>22.41</v>
      </c>
      <c r="C17" s="17">
        <v>64.97</v>
      </c>
      <c r="D17" s="17">
        <v>116.93</v>
      </c>
      <c r="E17" s="17">
        <v>187.07</v>
      </c>
      <c r="F17" s="17">
        <v>266.24</v>
      </c>
      <c r="G17" s="17">
        <v>268.06</v>
      </c>
      <c r="H17" s="17">
        <v>269.12</v>
      </c>
      <c r="I17" s="17">
        <v>269.33</v>
      </c>
      <c r="J17" s="17">
        <v>268.55</v>
      </c>
      <c r="K17" s="17">
        <v>266.58</v>
      </c>
      <c r="L17" s="17">
        <v>263.17</v>
      </c>
      <c r="M17" s="17">
        <v>258.01</v>
      </c>
      <c r="N17" s="17">
        <v>250.78</v>
      </c>
      <c r="O17" s="17">
        <v>241.11</v>
      </c>
      <c r="P17" s="17">
        <v>228.6</v>
      </c>
      <c r="Q17" s="17">
        <v>212.75</v>
      </c>
      <c r="R17" s="17">
        <v>192.97</v>
      </c>
      <c r="S17" s="17">
        <v>168.5</v>
      </c>
      <c r="T17" s="17">
        <v>138.4</v>
      </c>
      <c r="U17" s="17">
        <v>101.45</v>
      </c>
      <c r="V17" s="17">
        <v>56.02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</row>
    <row r="18" spans="1:36">
      <c r="A18" s="15">
        <v>59</v>
      </c>
      <c r="B18" s="17">
        <v>22.68</v>
      </c>
      <c r="C18" s="17">
        <v>65.680000000000007</v>
      </c>
      <c r="D18" s="17">
        <v>117.94</v>
      </c>
      <c r="E18" s="17">
        <v>188.97</v>
      </c>
      <c r="F18" s="17">
        <v>269.19</v>
      </c>
      <c r="G18" s="17">
        <v>270.27</v>
      </c>
      <c r="H18" s="17">
        <v>270.51</v>
      </c>
      <c r="I18" s="17">
        <v>269.75</v>
      </c>
      <c r="J18" s="17">
        <v>267.8</v>
      </c>
      <c r="K18" s="17">
        <v>264.39</v>
      </c>
      <c r="L18" s="17">
        <v>259.24</v>
      </c>
      <c r="M18" s="17">
        <v>252</v>
      </c>
      <c r="N18" s="17">
        <v>242.32</v>
      </c>
      <c r="O18" s="17">
        <v>229.77</v>
      </c>
      <c r="P18" s="17">
        <v>213.87</v>
      </c>
      <c r="Q18" s="17">
        <v>194.01</v>
      </c>
      <c r="R18" s="17">
        <v>169.43</v>
      </c>
      <c r="S18" s="17">
        <v>139.19</v>
      </c>
      <c r="T18" s="17">
        <v>102.04</v>
      </c>
      <c r="U18" s="17">
        <v>56.36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</row>
    <row r="19" spans="1:36">
      <c r="A19" s="15">
        <v>60</v>
      </c>
      <c r="B19" s="17">
        <v>22.86</v>
      </c>
      <c r="C19" s="17">
        <v>65.88</v>
      </c>
      <c r="D19" s="17">
        <v>118.49</v>
      </c>
      <c r="E19" s="17">
        <v>190.22</v>
      </c>
      <c r="F19" s="17">
        <v>271.25</v>
      </c>
      <c r="G19" s="17">
        <v>271.51</v>
      </c>
      <c r="H19" s="17">
        <v>270.77</v>
      </c>
      <c r="I19" s="17">
        <v>268.83</v>
      </c>
      <c r="J19" s="17">
        <v>265.44</v>
      </c>
      <c r="K19" s="17">
        <v>260.27999999999997</v>
      </c>
      <c r="L19" s="17">
        <v>253.04</v>
      </c>
      <c r="M19" s="17">
        <v>243.34</v>
      </c>
      <c r="N19" s="17">
        <v>230.76</v>
      </c>
      <c r="O19" s="17">
        <v>214.82</v>
      </c>
      <c r="P19" s="17">
        <v>194.89</v>
      </c>
      <c r="Q19" s="17">
        <v>170.22</v>
      </c>
      <c r="R19" s="17">
        <v>139.86000000000001</v>
      </c>
      <c r="S19" s="17">
        <v>102.54</v>
      </c>
      <c r="T19" s="17">
        <v>56.64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</row>
    <row r="20" spans="1:36">
      <c r="A20" s="15">
        <v>61</v>
      </c>
      <c r="B20" s="17">
        <v>22.77</v>
      </c>
      <c r="C20" s="17">
        <v>65.849999999999994</v>
      </c>
      <c r="D20" s="17">
        <v>118.6</v>
      </c>
      <c r="E20" s="17">
        <v>190.73</v>
      </c>
      <c r="F20" s="17">
        <v>272.22000000000003</v>
      </c>
      <c r="G20" s="17">
        <v>271.49</v>
      </c>
      <c r="H20" s="17">
        <v>269.56</v>
      </c>
      <c r="I20" s="17">
        <v>266.18</v>
      </c>
      <c r="J20" s="17">
        <v>261.02</v>
      </c>
      <c r="K20" s="17">
        <v>253.78</v>
      </c>
      <c r="L20" s="17">
        <v>244.06</v>
      </c>
      <c r="M20" s="17">
        <v>231.47</v>
      </c>
      <c r="N20" s="17">
        <v>215.49</v>
      </c>
      <c r="O20" s="17">
        <v>195.52</v>
      </c>
      <c r="P20" s="17">
        <v>170.79</v>
      </c>
      <c r="Q20" s="17">
        <v>140.33000000000001</v>
      </c>
      <c r="R20" s="17">
        <v>102.9</v>
      </c>
      <c r="S20" s="17">
        <v>56.84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</row>
    <row r="21" spans="1:36">
      <c r="A21" s="15">
        <v>62</v>
      </c>
      <c r="B21" s="17">
        <v>22.7</v>
      </c>
      <c r="C21" s="17">
        <v>65.62</v>
      </c>
      <c r="D21" s="17">
        <v>118.24</v>
      </c>
      <c r="E21" s="17">
        <v>190.38</v>
      </c>
      <c r="F21" s="17">
        <v>271.85000000000002</v>
      </c>
      <c r="G21" s="17">
        <v>269.93</v>
      </c>
      <c r="H21" s="17">
        <v>266.54000000000002</v>
      </c>
      <c r="I21" s="17">
        <v>261.39</v>
      </c>
      <c r="J21" s="17">
        <v>254.14</v>
      </c>
      <c r="K21" s="17">
        <v>244.42</v>
      </c>
      <c r="L21" s="17">
        <v>231.82</v>
      </c>
      <c r="M21" s="17">
        <v>215.82</v>
      </c>
      <c r="N21" s="17">
        <v>195.83</v>
      </c>
      <c r="O21" s="17">
        <v>171.06</v>
      </c>
      <c r="P21" s="17">
        <v>140.56</v>
      </c>
      <c r="Q21" s="17">
        <v>103.07</v>
      </c>
      <c r="R21" s="17">
        <v>56.94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</row>
    <row r="22" spans="1:36">
      <c r="A22" s="15">
        <v>63</v>
      </c>
      <c r="B22" s="17">
        <v>22.52</v>
      </c>
      <c r="C22" s="17">
        <v>65.08</v>
      </c>
      <c r="D22" s="17">
        <v>117.28</v>
      </c>
      <c r="E22" s="17">
        <v>189.02</v>
      </c>
      <c r="F22" s="17">
        <v>269.95</v>
      </c>
      <c r="G22" s="17">
        <v>266.56</v>
      </c>
      <c r="H22" s="17">
        <v>261.41000000000003</v>
      </c>
      <c r="I22" s="17">
        <v>254.16</v>
      </c>
      <c r="J22" s="17">
        <v>244.44</v>
      </c>
      <c r="K22" s="17">
        <v>231.84</v>
      </c>
      <c r="L22" s="17">
        <v>215.84</v>
      </c>
      <c r="M22" s="17">
        <v>195.85</v>
      </c>
      <c r="N22" s="17">
        <v>171.08</v>
      </c>
      <c r="O22" s="17">
        <v>140.58000000000001</v>
      </c>
      <c r="P22" s="17">
        <v>103.08</v>
      </c>
      <c r="Q22" s="17">
        <v>56.95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</row>
    <row r="23" spans="1:36">
      <c r="A23" s="15">
        <v>64</v>
      </c>
      <c r="B23" s="17">
        <v>22.22</v>
      </c>
      <c r="C23" s="17">
        <v>64.17</v>
      </c>
      <c r="D23" s="17">
        <v>115.61</v>
      </c>
      <c r="E23" s="17">
        <v>186.44</v>
      </c>
      <c r="F23" s="17">
        <v>266.20999999999998</v>
      </c>
      <c r="G23" s="17">
        <v>261.06</v>
      </c>
      <c r="H23" s="17">
        <v>253.81</v>
      </c>
      <c r="I23" s="17">
        <v>244.1</v>
      </c>
      <c r="J23" s="17">
        <v>231.5</v>
      </c>
      <c r="K23" s="17">
        <v>215.52</v>
      </c>
      <c r="L23" s="17">
        <v>195.55</v>
      </c>
      <c r="M23" s="17">
        <v>170.81</v>
      </c>
      <c r="N23" s="17">
        <v>140.35</v>
      </c>
      <c r="O23" s="17">
        <v>102.91</v>
      </c>
      <c r="P23" s="17">
        <v>56.85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</row>
    <row r="24" spans="1:36">
      <c r="A24" s="15">
        <v>65</v>
      </c>
      <c r="B24" s="17">
        <v>21.79</v>
      </c>
      <c r="C24" s="17">
        <v>62.81</v>
      </c>
      <c r="D24" s="17">
        <v>113.05</v>
      </c>
      <c r="E24" s="17">
        <v>182.39</v>
      </c>
      <c r="F24" s="17">
        <v>260.3</v>
      </c>
      <c r="G24" s="17">
        <v>253.05</v>
      </c>
      <c r="H24" s="17">
        <v>243.35</v>
      </c>
      <c r="I24" s="17">
        <v>230.78</v>
      </c>
      <c r="J24" s="17">
        <v>214.83</v>
      </c>
      <c r="K24" s="17">
        <v>194.9</v>
      </c>
      <c r="L24" s="17">
        <v>170.24</v>
      </c>
      <c r="M24" s="17">
        <v>139.87</v>
      </c>
      <c r="N24" s="17">
        <v>102.55</v>
      </c>
      <c r="O24" s="17">
        <v>56.64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</row>
    <row r="25" spans="1:36">
      <c r="A25" s="15">
        <v>66</v>
      </c>
      <c r="B25" s="17">
        <v>21.19</v>
      </c>
      <c r="C25" s="17">
        <v>60.89</v>
      </c>
      <c r="D25" s="17">
        <v>109.41</v>
      </c>
      <c r="E25" s="17">
        <v>176.56</v>
      </c>
      <c r="F25" s="17">
        <v>251.85</v>
      </c>
      <c r="G25" s="17">
        <v>242.17</v>
      </c>
      <c r="H25" s="17">
        <v>229.62</v>
      </c>
      <c r="I25" s="17">
        <v>213.73</v>
      </c>
      <c r="J25" s="17">
        <v>193.88</v>
      </c>
      <c r="K25" s="17">
        <v>169.32</v>
      </c>
      <c r="L25" s="17">
        <v>139.09</v>
      </c>
      <c r="M25" s="17">
        <v>101.96</v>
      </c>
      <c r="N25" s="17">
        <v>56.31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</row>
    <row r="26" spans="1:36">
      <c r="A26" s="15">
        <v>67</v>
      </c>
      <c r="B26" s="17">
        <v>20.36</v>
      </c>
      <c r="C26" s="17">
        <v>58.26</v>
      </c>
      <c r="D26" s="17">
        <v>104.45</v>
      </c>
      <c r="E26" s="17">
        <v>168.67</v>
      </c>
      <c r="F26" s="17">
        <v>240.47</v>
      </c>
      <c r="G26" s="17">
        <v>227.97</v>
      </c>
      <c r="H26" s="17">
        <v>212.16</v>
      </c>
      <c r="I26" s="17">
        <v>192.41</v>
      </c>
      <c r="J26" s="17">
        <v>168</v>
      </c>
      <c r="K26" s="17">
        <v>137.97999999999999</v>
      </c>
      <c r="L26" s="17">
        <v>101.13</v>
      </c>
      <c r="M26" s="17">
        <v>55.84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</row>
    <row r="27" spans="1:36">
      <c r="A27" s="15">
        <v>68</v>
      </c>
      <c r="B27" s="17">
        <v>19.260000000000002</v>
      </c>
      <c r="C27" s="17">
        <v>54.79</v>
      </c>
      <c r="D27" s="17">
        <v>98</v>
      </c>
      <c r="E27" s="17">
        <v>158.41999999999999</v>
      </c>
      <c r="F27" s="17">
        <v>225.74</v>
      </c>
      <c r="G27" s="17">
        <v>210.02</v>
      </c>
      <c r="H27" s="17">
        <v>190.42</v>
      </c>
      <c r="I27" s="17">
        <v>166.22</v>
      </c>
      <c r="J27" s="17">
        <v>136.47999999999999</v>
      </c>
      <c r="K27" s="17">
        <v>100</v>
      </c>
      <c r="L27" s="17">
        <v>55.2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</row>
    <row r="28" spans="1:36">
      <c r="A28" s="15">
        <v>69</v>
      </c>
      <c r="B28" s="17">
        <v>17.84</v>
      </c>
      <c r="C28" s="17">
        <v>50.38</v>
      </c>
      <c r="D28" s="17">
        <v>89.87</v>
      </c>
      <c r="E28" s="17">
        <v>145.53</v>
      </c>
      <c r="F28" s="17">
        <v>207.21</v>
      </c>
      <c r="G28" s="17">
        <v>187.81</v>
      </c>
      <c r="H28" s="17">
        <v>163.88</v>
      </c>
      <c r="I28" s="17">
        <v>134.51</v>
      </c>
      <c r="J28" s="17">
        <v>98.51</v>
      </c>
      <c r="K28" s="17">
        <v>54.36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</row>
    <row r="29" spans="1:36">
      <c r="A29" s="15">
        <v>70</v>
      </c>
      <c r="B29" s="17">
        <v>16.079999999999998</v>
      </c>
      <c r="C29" s="17">
        <v>44.98</v>
      </c>
      <c r="D29" s="17">
        <v>79.92</v>
      </c>
      <c r="E29" s="17">
        <v>129.72999999999999</v>
      </c>
      <c r="F29" s="17">
        <v>184.49</v>
      </c>
      <c r="G29" s="17">
        <v>160.9</v>
      </c>
      <c r="H29" s="17">
        <v>131.99</v>
      </c>
      <c r="I29" s="17">
        <v>96.62</v>
      </c>
      <c r="J29" s="17">
        <v>53.29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</row>
    <row r="30" spans="1:36">
      <c r="B30" s="2"/>
      <c r="E30" s="3"/>
      <c r="F30" s="3"/>
      <c r="H30" s="2"/>
      <c r="J30" s="4"/>
      <c r="K30" s="5"/>
      <c r="L30" s="5"/>
      <c r="M30" s="6"/>
    </row>
    <row r="31" spans="1:36">
      <c r="B31" s="2"/>
      <c r="E31" s="3"/>
      <c r="F31" s="3"/>
      <c r="H31" s="2"/>
      <c r="J31" s="4"/>
      <c r="K31" s="5"/>
      <c r="L31" s="5"/>
      <c r="M31" s="6"/>
    </row>
    <row r="32" spans="1:36">
      <c r="A32" s="9" t="str">
        <f>A1</f>
        <v>招商信诺老友安心三代疾病保险B款保单年度末现金价值全表：每1000元基本保险金额</v>
      </c>
      <c r="B32" s="10"/>
      <c r="C32" s="10"/>
      <c r="D32" s="10"/>
      <c r="E32" s="10"/>
      <c r="F32" s="10"/>
      <c r="G32" s="1"/>
    </row>
    <row r="33" spans="1:37" s="11" customFormat="1">
      <c r="A33" s="11" t="s">
        <v>0</v>
      </c>
      <c r="B33" s="11" t="s">
        <v>1</v>
      </c>
      <c r="C33" s="11" t="s">
        <v>2</v>
      </c>
      <c r="D33" s="11" t="s">
        <v>8</v>
      </c>
      <c r="E33" s="11" t="s">
        <v>3</v>
      </c>
      <c r="F33" s="12" t="s">
        <v>12</v>
      </c>
      <c r="G33" s="13" t="s">
        <v>4</v>
      </c>
      <c r="H33" s="11" t="s">
        <v>5</v>
      </c>
    </row>
    <row r="34" spans="1:37" s="7" customFormat="1" ht="24">
      <c r="A34" s="16" t="s">
        <v>6</v>
      </c>
      <c r="B34" s="14">
        <v>1</v>
      </c>
      <c r="C34" s="14">
        <v>2</v>
      </c>
      <c r="D34" s="14">
        <v>3</v>
      </c>
      <c r="E34" s="14">
        <v>4</v>
      </c>
      <c r="F34" s="14">
        <v>5</v>
      </c>
      <c r="G34" s="14">
        <v>6</v>
      </c>
      <c r="H34" s="14">
        <v>7</v>
      </c>
      <c r="I34" s="14">
        <v>8</v>
      </c>
      <c r="J34" s="14">
        <v>9</v>
      </c>
      <c r="K34" s="14">
        <v>10</v>
      </c>
      <c r="L34" s="14">
        <v>11</v>
      </c>
      <c r="M34" s="14">
        <v>12</v>
      </c>
      <c r="N34" s="14">
        <v>13</v>
      </c>
      <c r="O34" s="14">
        <v>14</v>
      </c>
      <c r="P34" s="14">
        <v>15</v>
      </c>
      <c r="Q34" s="14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4">
        <v>22</v>
      </c>
      <c r="X34" s="14">
        <v>23</v>
      </c>
      <c r="Y34" s="14">
        <v>24</v>
      </c>
      <c r="Z34" s="14">
        <v>25</v>
      </c>
      <c r="AA34" s="14">
        <v>26</v>
      </c>
      <c r="AB34" s="14">
        <v>27</v>
      </c>
      <c r="AC34" s="14">
        <v>28</v>
      </c>
      <c r="AD34" s="14">
        <v>29</v>
      </c>
      <c r="AE34" s="14">
        <v>30</v>
      </c>
      <c r="AF34" s="14">
        <v>31</v>
      </c>
      <c r="AG34" s="14">
        <v>32</v>
      </c>
      <c r="AH34" s="14">
        <v>33</v>
      </c>
      <c r="AI34" s="14">
        <v>34</v>
      </c>
      <c r="AJ34" s="14">
        <v>100</v>
      </c>
      <c r="AK34" s="8"/>
    </row>
    <row r="35" spans="1:37">
      <c r="A35" s="15">
        <v>45</v>
      </c>
      <c r="B35" s="17">
        <v>7.7</v>
      </c>
      <c r="C35" s="17">
        <v>19.27</v>
      </c>
      <c r="D35" s="17">
        <v>34.020000000000003</v>
      </c>
      <c r="E35" s="17">
        <v>52.28</v>
      </c>
      <c r="F35" s="17">
        <v>71.94</v>
      </c>
      <c r="G35" s="17">
        <v>96.64</v>
      </c>
      <c r="H35" s="17">
        <v>123.29</v>
      </c>
      <c r="I35" s="17">
        <v>152.01</v>
      </c>
      <c r="J35" s="17">
        <v>182.93</v>
      </c>
      <c r="K35" s="17">
        <v>216.22</v>
      </c>
      <c r="L35" s="17">
        <v>221.18</v>
      </c>
      <c r="M35" s="17">
        <v>225.92</v>
      </c>
      <c r="N35" s="17">
        <v>230.41</v>
      </c>
      <c r="O35" s="17">
        <v>234.59</v>
      </c>
      <c r="P35" s="17">
        <v>238.39</v>
      </c>
      <c r="Q35" s="17">
        <v>241.72</v>
      </c>
      <c r="R35" s="17">
        <v>244.25</v>
      </c>
      <c r="S35" s="17">
        <v>246.15</v>
      </c>
      <c r="T35" s="17">
        <v>247.38</v>
      </c>
      <c r="U35" s="17">
        <v>247.9</v>
      </c>
      <c r="V35" s="17">
        <v>247.62</v>
      </c>
      <c r="W35" s="17">
        <v>246.43</v>
      </c>
      <c r="X35" s="17">
        <v>244.16</v>
      </c>
      <c r="Y35" s="17">
        <v>240.55</v>
      </c>
      <c r="Z35" s="17">
        <v>235.35</v>
      </c>
      <c r="AA35" s="17">
        <v>228.24</v>
      </c>
      <c r="AB35" s="17">
        <v>218.93</v>
      </c>
      <c r="AC35" s="17">
        <v>207.05</v>
      </c>
      <c r="AD35" s="17">
        <v>192.18</v>
      </c>
      <c r="AE35" s="17">
        <v>173.82</v>
      </c>
      <c r="AF35" s="17">
        <v>151.34</v>
      </c>
      <c r="AG35" s="17">
        <v>123.93</v>
      </c>
      <c r="AH35" s="17">
        <v>90.55</v>
      </c>
      <c r="AI35" s="17">
        <v>49.85</v>
      </c>
      <c r="AJ35" s="17">
        <v>0</v>
      </c>
    </row>
    <row r="36" spans="1:37">
      <c r="A36" s="15">
        <v>46</v>
      </c>
      <c r="B36" s="17">
        <v>7.93</v>
      </c>
      <c r="C36" s="17">
        <v>19.77</v>
      </c>
      <c r="D36" s="17">
        <v>34.89</v>
      </c>
      <c r="E36" s="17">
        <v>53.66</v>
      </c>
      <c r="F36" s="17">
        <v>73.87</v>
      </c>
      <c r="G36" s="17">
        <v>99.33</v>
      </c>
      <c r="H36" s="17">
        <v>126.79</v>
      </c>
      <c r="I36" s="17">
        <v>156.4</v>
      </c>
      <c r="J36" s="17">
        <v>188.3</v>
      </c>
      <c r="K36" s="17">
        <v>222.67</v>
      </c>
      <c r="L36" s="17">
        <v>227.47</v>
      </c>
      <c r="M36" s="17">
        <v>232.03</v>
      </c>
      <c r="N36" s="17">
        <v>236.27</v>
      </c>
      <c r="O36" s="17">
        <v>240.13</v>
      </c>
      <c r="P36" s="17">
        <v>243.51</v>
      </c>
      <c r="Q36" s="17">
        <v>246.1</v>
      </c>
      <c r="R36" s="17">
        <v>248.07</v>
      </c>
      <c r="S36" s="17">
        <v>249.36</v>
      </c>
      <c r="T36" s="17">
        <v>249.92</v>
      </c>
      <c r="U36" s="17">
        <v>249.69</v>
      </c>
      <c r="V36" s="17">
        <v>248.54</v>
      </c>
      <c r="W36" s="17">
        <v>246.3</v>
      </c>
      <c r="X36" s="17">
        <v>242.71</v>
      </c>
      <c r="Y36" s="17">
        <v>237.51</v>
      </c>
      <c r="Z36" s="17">
        <v>230.39</v>
      </c>
      <c r="AA36" s="17">
        <v>221.04</v>
      </c>
      <c r="AB36" s="17">
        <v>209.1</v>
      </c>
      <c r="AC36" s="17">
        <v>194.14</v>
      </c>
      <c r="AD36" s="17">
        <v>175.65</v>
      </c>
      <c r="AE36" s="17">
        <v>152.97</v>
      </c>
      <c r="AF36" s="17">
        <v>125.31</v>
      </c>
      <c r="AG36" s="17">
        <v>91.59</v>
      </c>
      <c r="AH36" s="17">
        <v>50.44</v>
      </c>
      <c r="AI36" s="17">
        <v>0</v>
      </c>
      <c r="AJ36" s="17">
        <v>0</v>
      </c>
    </row>
    <row r="37" spans="1:37">
      <c r="A37" s="15">
        <v>47</v>
      </c>
      <c r="B37" s="17">
        <v>8.15</v>
      </c>
      <c r="C37" s="17">
        <v>20.23</v>
      </c>
      <c r="D37" s="17">
        <v>35.72</v>
      </c>
      <c r="E37" s="17">
        <v>54.99</v>
      </c>
      <c r="F37" s="17">
        <v>75.75</v>
      </c>
      <c r="G37" s="17">
        <v>101.94</v>
      </c>
      <c r="H37" s="17">
        <v>130.22</v>
      </c>
      <c r="I37" s="17">
        <v>160.72</v>
      </c>
      <c r="J37" s="17">
        <v>193.6</v>
      </c>
      <c r="K37" s="17">
        <v>229.03</v>
      </c>
      <c r="L37" s="17">
        <v>233.65</v>
      </c>
      <c r="M37" s="17">
        <v>237.95</v>
      </c>
      <c r="N37" s="17">
        <v>241.87</v>
      </c>
      <c r="O37" s="17">
        <v>245.31</v>
      </c>
      <c r="P37" s="17">
        <v>247.96</v>
      </c>
      <c r="Q37" s="17">
        <v>249.98</v>
      </c>
      <c r="R37" s="17">
        <v>251.33</v>
      </c>
      <c r="S37" s="17">
        <v>251.95</v>
      </c>
      <c r="T37" s="17">
        <v>251.76</v>
      </c>
      <c r="U37" s="17">
        <v>250.65</v>
      </c>
      <c r="V37" s="17">
        <v>248.44</v>
      </c>
      <c r="W37" s="17">
        <v>244.87</v>
      </c>
      <c r="X37" s="17">
        <v>239.67</v>
      </c>
      <c r="Y37" s="17">
        <v>232.55</v>
      </c>
      <c r="Z37" s="17">
        <v>223.16</v>
      </c>
      <c r="AA37" s="17">
        <v>211.16</v>
      </c>
      <c r="AB37" s="17">
        <v>196.11</v>
      </c>
      <c r="AC37" s="17">
        <v>177.48</v>
      </c>
      <c r="AD37" s="17">
        <v>154.61000000000001</v>
      </c>
      <c r="AE37" s="17">
        <v>126.69</v>
      </c>
      <c r="AF37" s="17">
        <v>92.63</v>
      </c>
      <c r="AG37" s="17">
        <v>51.03</v>
      </c>
      <c r="AH37" s="17">
        <v>0</v>
      </c>
      <c r="AI37" s="17">
        <v>0</v>
      </c>
      <c r="AJ37" s="17">
        <v>0</v>
      </c>
    </row>
    <row r="38" spans="1:37">
      <c r="A38" s="15">
        <v>48</v>
      </c>
      <c r="B38" s="17">
        <v>8.36</v>
      </c>
      <c r="C38" s="17">
        <v>20.67</v>
      </c>
      <c r="D38" s="17">
        <v>36.51</v>
      </c>
      <c r="E38" s="17">
        <v>56.28</v>
      </c>
      <c r="F38" s="17">
        <v>77.56</v>
      </c>
      <c r="G38" s="17">
        <v>104.48</v>
      </c>
      <c r="H38" s="17">
        <v>133.57</v>
      </c>
      <c r="I38" s="17">
        <v>164.95</v>
      </c>
      <c r="J38" s="17">
        <v>198.8</v>
      </c>
      <c r="K38" s="17">
        <v>235.26</v>
      </c>
      <c r="L38" s="17">
        <v>239.63</v>
      </c>
      <c r="M38" s="17">
        <v>243.6</v>
      </c>
      <c r="N38" s="17">
        <v>247.1</v>
      </c>
      <c r="O38" s="17">
        <v>249.82</v>
      </c>
      <c r="P38" s="17">
        <v>251.9</v>
      </c>
      <c r="Q38" s="17">
        <v>253.3</v>
      </c>
      <c r="R38" s="17">
        <v>253.97</v>
      </c>
      <c r="S38" s="17">
        <v>253.83</v>
      </c>
      <c r="T38" s="17">
        <v>252.76</v>
      </c>
      <c r="U38" s="17">
        <v>250.57</v>
      </c>
      <c r="V38" s="17">
        <v>247.02</v>
      </c>
      <c r="W38" s="17">
        <v>241.83</v>
      </c>
      <c r="X38" s="17">
        <v>234.69</v>
      </c>
      <c r="Y38" s="17">
        <v>225.27</v>
      </c>
      <c r="Z38" s="17">
        <v>213.21</v>
      </c>
      <c r="AA38" s="17">
        <v>198.06</v>
      </c>
      <c r="AB38" s="17">
        <v>179.3</v>
      </c>
      <c r="AC38" s="17">
        <v>156.25</v>
      </c>
      <c r="AD38" s="17">
        <v>128.07</v>
      </c>
      <c r="AE38" s="17">
        <v>93.67</v>
      </c>
      <c r="AF38" s="17">
        <v>51.61</v>
      </c>
      <c r="AG38" s="17">
        <v>0</v>
      </c>
      <c r="AH38" s="17">
        <v>0</v>
      </c>
      <c r="AI38" s="17">
        <v>0</v>
      </c>
      <c r="AJ38" s="17">
        <v>0</v>
      </c>
    </row>
    <row r="39" spans="1:37">
      <c r="A39" s="15">
        <v>49</v>
      </c>
      <c r="B39" s="17">
        <v>8.56</v>
      </c>
      <c r="C39" s="17">
        <v>21.09</v>
      </c>
      <c r="D39" s="17">
        <v>37.28</v>
      </c>
      <c r="E39" s="17">
        <v>57.51</v>
      </c>
      <c r="F39" s="17">
        <v>79.3</v>
      </c>
      <c r="G39" s="17">
        <v>106.95</v>
      </c>
      <c r="H39" s="17">
        <v>136.83000000000001</v>
      </c>
      <c r="I39" s="17">
        <v>169.08</v>
      </c>
      <c r="J39" s="17">
        <v>203.85</v>
      </c>
      <c r="K39" s="17">
        <v>241.29</v>
      </c>
      <c r="L39" s="17">
        <v>245.32</v>
      </c>
      <c r="M39" s="17">
        <v>248.88</v>
      </c>
      <c r="N39" s="17">
        <v>251.66</v>
      </c>
      <c r="O39" s="17">
        <v>253.8</v>
      </c>
      <c r="P39" s="17">
        <v>255.25</v>
      </c>
      <c r="Q39" s="17">
        <v>255.98</v>
      </c>
      <c r="R39" s="17">
        <v>255.88</v>
      </c>
      <c r="S39" s="17">
        <v>254.85</v>
      </c>
      <c r="T39" s="17">
        <v>252.69</v>
      </c>
      <c r="U39" s="17">
        <v>249.16</v>
      </c>
      <c r="V39" s="17">
        <v>243.97</v>
      </c>
      <c r="W39" s="17">
        <v>236.82</v>
      </c>
      <c r="X39" s="17">
        <v>227.37</v>
      </c>
      <c r="Y39" s="17">
        <v>215.25</v>
      </c>
      <c r="Z39" s="17">
        <v>200.01</v>
      </c>
      <c r="AA39" s="17">
        <v>181.11</v>
      </c>
      <c r="AB39" s="17">
        <v>157.87</v>
      </c>
      <c r="AC39" s="17">
        <v>129.44</v>
      </c>
      <c r="AD39" s="17">
        <v>94.7</v>
      </c>
      <c r="AE39" s="17">
        <v>52.2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</row>
    <row r="40" spans="1:37">
      <c r="A40" s="15">
        <v>50</v>
      </c>
      <c r="B40" s="17">
        <v>8.76</v>
      </c>
      <c r="C40" s="17">
        <v>21.5</v>
      </c>
      <c r="D40" s="17">
        <v>38</v>
      </c>
      <c r="E40" s="17">
        <v>58.69</v>
      </c>
      <c r="F40" s="17">
        <v>80.98</v>
      </c>
      <c r="G40" s="17">
        <v>109.34</v>
      </c>
      <c r="H40" s="17">
        <v>139.99</v>
      </c>
      <c r="I40" s="17">
        <v>173.06</v>
      </c>
      <c r="J40" s="17">
        <v>208.69</v>
      </c>
      <c r="K40" s="17">
        <v>247.03</v>
      </c>
      <c r="L40" s="17">
        <v>250.65</v>
      </c>
      <c r="M40" s="17">
        <v>253.48</v>
      </c>
      <c r="N40" s="17">
        <v>255.68</v>
      </c>
      <c r="O40" s="17">
        <v>257.19</v>
      </c>
      <c r="P40" s="17">
        <v>257.95999999999998</v>
      </c>
      <c r="Q40" s="17">
        <v>257.91000000000003</v>
      </c>
      <c r="R40" s="17">
        <v>256.92</v>
      </c>
      <c r="S40" s="17">
        <v>254.79</v>
      </c>
      <c r="T40" s="17">
        <v>251.28</v>
      </c>
      <c r="U40" s="17">
        <v>246.09</v>
      </c>
      <c r="V40" s="17">
        <v>238.93</v>
      </c>
      <c r="W40" s="17">
        <v>229.45</v>
      </c>
      <c r="X40" s="17">
        <v>217.27</v>
      </c>
      <c r="Y40" s="17">
        <v>201.93</v>
      </c>
      <c r="Z40" s="17">
        <v>182.9</v>
      </c>
      <c r="AA40" s="17">
        <v>159.47999999999999</v>
      </c>
      <c r="AB40" s="17">
        <v>130.79</v>
      </c>
      <c r="AC40" s="17">
        <v>95.72</v>
      </c>
      <c r="AD40" s="17">
        <v>52.77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</row>
    <row r="41" spans="1:37">
      <c r="A41" s="15">
        <v>51</v>
      </c>
      <c r="B41" s="17">
        <v>8.94</v>
      </c>
      <c r="C41" s="17">
        <v>21.87</v>
      </c>
      <c r="D41" s="17">
        <v>38.68</v>
      </c>
      <c r="E41" s="17">
        <v>59.81</v>
      </c>
      <c r="F41" s="17">
        <v>82.58</v>
      </c>
      <c r="G41" s="17">
        <v>111.62</v>
      </c>
      <c r="H41" s="17">
        <v>143</v>
      </c>
      <c r="I41" s="17">
        <v>176.83</v>
      </c>
      <c r="J41" s="17">
        <v>213.24</v>
      </c>
      <c r="K41" s="17">
        <v>252.39</v>
      </c>
      <c r="L41" s="17">
        <v>255.28</v>
      </c>
      <c r="M41" s="17">
        <v>257.52999999999997</v>
      </c>
      <c r="N41" s="17">
        <v>259.10000000000002</v>
      </c>
      <c r="O41" s="17">
        <v>259.92</v>
      </c>
      <c r="P41" s="17">
        <v>259.92</v>
      </c>
      <c r="Q41" s="17">
        <v>258.95999999999998</v>
      </c>
      <c r="R41" s="17">
        <v>256.86</v>
      </c>
      <c r="S41" s="17">
        <v>253.37</v>
      </c>
      <c r="T41" s="17">
        <v>248.19</v>
      </c>
      <c r="U41" s="17">
        <v>241.01</v>
      </c>
      <c r="V41" s="17">
        <v>231.5</v>
      </c>
      <c r="W41" s="17">
        <v>219.26</v>
      </c>
      <c r="X41" s="17">
        <v>203.84</v>
      </c>
      <c r="Y41" s="17">
        <v>184.67</v>
      </c>
      <c r="Z41" s="17">
        <v>161.06</v>
      </c>
      <c r="AA41" s="17">
        <v>132.13</v>
      </c>
      <c r="AB41" s="17">
        <v>96.73</v>
      </c>
      <c r="AC41" s="17">
        <v>53.34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</row>
    <row r="42" spans="1:37">
      <c r="A42" s="15">
        <v>52</v>
      </c>
      <c r="B42" s="17">
        <v>9.1199999999999992</v>
      </c>
      <c r="C42" s="17">
        <v>22.22</v>
      </c>
      <c r="D42" s="17">
        <v>39.31</v>
      </c>
      <c r="E42" s="17">
        <v>60.87</v>
      </c>
      <c r="F42" s="17">
        <v>84.09</v>
      </c>
      <c r="G42" s="17">
        <v>113.77</v>
      </c>
      <c r="H42" s="17">
        <v>145.80000000000001</v>
      </c>
      <c r="I42" s="17">
        <v>180.3</v>
      </c>
      <c r="J42" s="17">
        <v>217.41</v>
      </c>
      <c r="K42" s="17">
        <v>257.05</v>
      </c>
      <c r="L42" s="17">
        <v>259.36</v>
      </c>
      <c r="M42" s="17">
        <v>260.98</v>
      </c>
      <c r="N42" s="17">
        <v>261.85000000000002</v>
      </c>
      <c r="O42" s="17">
        <v>261.89999999999998</v>
      </c>
      <c r="P42" s="17">
        <v>260.98</v>
      </c>
      <c r="Q42" s="17">
        <v>258.89999999999998</v>
      </c>
      <c r="R42" s="17">
        <v>255.42</v>
      </c>
      <c r="S42" s="17">
        <v>250.25</v>
      </c>
      <c r="T42" s="17">
        <v>243.06</v>
      </c>
      <c r="U42" s="17">
        <v>233.51</v>
      </c>
      <c r="V42" s="17">
        <v>221.22</v>
      </c>
      <c r="W42" s="17">
        <v>205.71</v>
      </c>
      <c r="X42" s="17">
        <v>186.41</v>
      </c>
      <c r="Y42" s="17">
        <v>162.62</v>
      </c>
      <c r="Z42" s="17">
        <v>133.44999999999999</v>
      </c>
      <c r="AA42" s="17">
        <v>97.72</v>
      </c>
      <c r="AB42" s="17">
        <v>53.91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</row>
    <row r="43" spans="1:37">
      <c r="A43" s="15">
        <v>53</v>
      </c>
      <c r="B43" s="17">
        <v>9.2799999999999994</v>
      </c>
      <c r="C43" s="17">
        <v>22.54</v>
      </c>
      <c r="D43" s="17">
        <v>39.9</v>
      </c>
      <c r="E43" s="17">
        <v>61.86</v>
      </c>
      <c r="F43" s="17">
        <v>85.49</v>
      </c>
      <c r="G43" s="17">
        <v>115.74</v>
      </c>
      <c r="H43" s="17">
        <v>148.34</v>
      </c>
      <c r="I43" s="17">
        <v>183.42</v>
      </c>
      <c r="J43" s="17">
        <v>220.89</v>
      </c>
      <c r="K43" s="17">
        <v>261.14999999999998</v>
      </c>
      <c r="L43" s="17">
        <v>262.83</v>
      </c>
      <c r="M43" s="17">
        <v>263.75</v>
      </c>
      <c r="N43" s="17">
        <v>263.83</v>
      </c>
      <c r="O43" s="17">
        <v>262.95</v>
      </c>
      <c r="P43" s="17">
        <v>260.89999999999998</v>
      </c>
      <c r="Q43" s="17">
        <v>257.44</v>
      </c>
      <c r="R43" s="17">
        <v>252.27</v>
      </c>
      <c r="S43" s="17">
        <v>245.07</v>
      </c>
      <c r="T43" s="17">
        <v>235.49</v>
      </c>
      <c r="U43" s="17">
        <v>223.14</v>
      </c>
      <c r="V43" s="17">
        <v>207.54</v>
      </c>
      <c r="W43" s="17">
        <v>188.12</v>
      </c>
      <c r="X43" s="17">
        <v>164.15</v>
      </c>
      <c r="Y43" s="17">
        <v>134.74</v>
      </c>
      <c r="Z43" s="17">
        <v>98.69</v>
      </c>
      <c r="AA43" s="17">
        <v>54.46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</row>
    <row r="44" spans="1:37">
      <c r="A44" s="15">
        <v>54</v>
      </c>
      <c r="B44" s="17">
        <v>9.44</v>
      </c>
      <c r="C44" s="17">
        <v>22.83</v>
      </c>
      <c r="D44" s="17">
        <v>40.450000000000003</v>
      </c>
      <c r="E44" s="17">
        <v>62.75</v>
      </c>
      <c r="F44" s="17">
        <v>86.72</v>
      </c>
      <c r="G44" s="17">
        <v>117.46</v>
      </c>
      <c r="H44" s="17">
        <v>150.54</v>
      </c>
      <c r="I44" s="17">
        <v>185.86</v>
      </c>
      <c r="J44" s="17">
        <v>223.82</v>
      </c>
      <c r="K44" s="17">
        <v>264.63</v>
      </c>
      <c r="L44" s="17">
        <v>265.60000000000002</v>
      </c>
      <c r="M44" s="17">
        <v>265.72000000000003</v>
      </c>
      <c r="N44" s="17">
        <v>264.87</v>
      </c>
      <c r="O44" s="17">
        <v>262.85000000000002</v>
      </c>
      <c r="P44" s="17">
        <v>259.41000000000003</v>
      </c>
      <c r="Q44" s="17">
        <v>254.24</v>
      </c>
      <c r="R44" s="17">
        <v>247.03</v>
      </c>
      <c r="S44" s="17">
        <v>237.43</v>
      </c>
      <c r="T44" s="17">
        <v>225.02</v>
      </c>
      <c r="U44" s="17">
        <v>209.33</v>
      </c>
      <c r="V44" s="17">
        <v>189.79</v>
      </c>
      <c r="W44" s="17">
        <v>165.65</v>
      </c>
      <c r="X44" s="17">
        <v>136</v>
      </c>
      <c r="Y44" s="17">
        <v>99.64</v>
      </c>
      <c r="Z44" s="17">
        <v>54.99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</row>
    <row r="45" spans="1:37">
      <c r="A45" s="15">
        <v>55</v>
      </c>
      <c r="B45" s="17">
        <v>9.59</v>
      </c>
      <c r="C45" s="17">
        <v>23.1</v>
      </c>
      <c r="D45" s="17">
        <v>40.909999999999997</v>
      </c>
      <c r="E45" s="17">
        <v>63.51</v>
      </c>
      <c r="F45" s="17">
        <v>87.73</v>
      </c>
      <c r="G45" s="17">
        <v>118.85</v>
      </c>
      <c r="H45" s="17">
        <v>152.06</v>
      </c>
      <c r="I45" s="17">
        <v>187.75</v>
      </c>
      <c r="J45" s="17">
        <v>226.12</v>
      </c>
      <c r="K45" s="17">
        <v>267.39</v>
      </c>
      <c r="L45" s="17">
        <v>267.56</v>
      </c>
      <c r="M45" s="17">
        <v>266.75</v>
      </c>
      <c r="N45" s="17">
        <v>264.75</v>
      </c>
      <c r="O45" s="17">
        <v>261.32</v>
      </c>
      <c r="P45" s="17">
        <v>256.16000000000003</v>
      </c>
      <c r="Q45" s="17">
        <v>248.94</v>
      </c>
      <c r="R45" s="17">
        <v>239.3</v>
      </c>
      <c r="S45" s="17">
        <v>226.84</v>
      </c>
      <c r="T45" s="17">
        <v>211.08</v>
      </c>
      <c r="U45" s="17">
        <v>191.41</v>
      </c>
      <c r="V45" s="17">
        <v>167.1</v>
      </c>
      <c r="W45" s="17">
        <v>137.22</v>
      </c>
      <c r="X45" s="17">
        <v>100.56</v>
      </c>
      <c r="Y45" s="17">
        <v>55.52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</row>
    <row r="46" spans="1:37">
      <c r="A46" s="15">
        <v>56</v>
      </c>
      <c r="B46" s="17">
        <v>9.7200000000000006</v>
      </c>
      <c r="C46" s="17">
        <v>23.31</v>
      </c>
      <c r="D46" s="17">
        <v>41.27</v>
      </c>
      <c r="E46" s="17">
        <v>64.06</v>
      </c>
      <c r="F46" s="17">
        <v>88.43</v>
      </c>
      <c r="G46" s="17">
        <v>119.57</v>
      </c>
      <c r="H46" s="17">
        <v>153.05000000000001</v>
      </c>
      <c r="I46" s="17">
        <v>189.04</v>
      </c>
      <c r="J46" s="17">
        <v>227.73</v>
      </c>
      <c r="K46" s="17">
        <v>269.33999999999997</v>
      </c>
      <c r="L46" s="17">
        <v>268.56</v>
      </c>
      <c r="M46" s="17">
        <v>266.58999999999997</v>
      </c>
      <c r="N46" s="17">
        <v>263.18</v>
      </c>
      <c r="O46" s="17">
        <v>258.02</v>
      </c>
      <c r="P46" s="17">
        <v>250.79</v>
      </c>
      <c r="Q46" s="17">
        <v>241.12</v>
      </c>
      <c r="R46" s="17">
        <v>228.61</v>
      </c>
      <c r="S46" s="17">
        <v>212.76</v>
      </c>
      <c r="T46" s="17">
        <v>192.98</v>
      </c>
      <c r="U46" s="17">
        <v>168.51</v>
      </c>
      <c r="V46" s="17">
        <v>138.41</v>
      </c>
      <c r="W46" s="17">
        <v>101.45</v>
      </c>
      <c r="X46" s="17">
        <v>56.02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</row>
    <row r="47" spans="1:37">
      <c r="A47" s="15">
        <v>57</v>
      </c>
      <c r="B47" s="17">
        <v>9.84</v>
      </c>
      <c r="C47" s="17">
        <v>23.43</v>
      </c>
      <c r="D47" s="17">
        <v>41.44</v>
      </c>
      <c r="E47" s="17">
        <v>64.33</v>
      </c>
      <c r="F47" s="17">
        <v>88.49</v>
      </c>
      <c r="G47" s="17">
        <v>119.8</v>
      </c>
      <c r="H47" s="17">
        <v>153.46</v>
      </c>
      <c r="I47" s="17">
        <v>189.64</v>
      </c>
      <c r="J47" s="17">
        <v>228.53</v>
      </c>
      <c r="K47" s="17">
        <v>270.29000000000002</v>
      </c>
      <c r="L47" s="17">
        <v>268.33999999999997</v>
      </c>
      <c r="M47" s="17">
        <v>264.94</v>
      </c>
      <c r="N47" s="17">
        <v>259.79000000000002</v>
      </c>
      <c r="O47" s="17">
        <v>252.55</v>
      </c>
      <c r="P47" s="17">
        <v>242.86</v>
      </c>
      <c r="Q47" s="17">
        <v>230.3</v>
      </c>
      <c r="R47" s="17">
        <v>214.37</v>
      </c>
      <c r="S47" s="17">
        <v>194.48</v>
      </c>
      <c r="T47" s="17">
        <v>169.85</v>
      </c>
      <c r="U47" s="17">
        <v>139.54</v>
      </c>
      <c r="V47" s="17">
        <v>102.3</v>
      </c>
      <c r="W47" s="17">
        <v>56.51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</row>
    <row r="48" spans="1:37">
      <c r="A48" s="15">
        <v>58</v>
      </c>
      <c r="B48" s="17">
        <v>9.91</v>
      </c>
      <c r="C48" s="17">
        <v>23.44</v>
      </c>
      <c r="D48" s="17">
        <v>41.4</v>
      </c>
      <c r="E48" s="17">
        <v>64.010000000000005</v>
      </c>
      <c r="F48" s="17">
        <v>88.1</v>
      </c>
      <c r="G48" s="17">
        <v>119.48</v>
      </c>
      <c r="H48" s="17">
        <v>153.22</v>
      </c>
      <c r="I48" s="17">
        <v>189.46</v>
      </c>
      <c r="J48" s="17">
        <v>228.35</v>
      </c>
      <c r="K48" s="17">
        <v>269.99</v>
      </c>
      <c r="L48" s="17">
        <v>266.61</v>
      </c>
      <c r="M48" s="17">
        <v>261.45</v>
      </c>
      <c r="N48" s="17">
        <v>254.2</v>
      </c>
      <c r="O48" s="17">
        <v>244.49</v>
      </c>
      <c r="P48" s="17">
        <v>231.88</v>
      </c>
      <c r="Q48" s="17">
        <v>215.88</v>
      </c>
      <c r="R48" s="17">
        <v>195.88</v>
      </c>
      <c r="S48" s="17">
        <v>171.11</v>
      </c>
      <c r="T48" s="17">
        <v>140.61000000000001</v>
      </c>
      <c r="U48" s="17">
        <v>103.1</v>
      </c>
      <c r="V48" s="17">
        <v>56.96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</row>
    <row r="49" spans="1:36">
      <c r="A49" s="15">
        <v>59</v>
      </c>
      <c r="B49" s="17">
        <v>9.93</v>
      </c>
      <c r="C49" s="17">
        <v>23.29</v>
      </c>
      <c r="D49" s="17">
        <v>40.82</v>
      </c>
      <c r="E49" s="17">
        <v>63.3</v>
      </c>
      <c r="F49" s="17">
        <v>87.22</v>
      </c>
      <c r="G49" s="17">
        <v>118.57</v>
      </c>
      <c r="H49" s="17">
        <v>152.24</v>
      </c>
      <c r="I49" s="17">
        <v>188.34</v>
      </c>
      <c r="J49" s="17">
        <v>226.94</v>
      </c>
      <c r="K49" s="17">
        <v>268.12</v>
      </c>
      <c r="L49" s="17">
        <v>262.97000000000003</v>
      </c>
      <c r="M49" s="17">
        <v>255.71</v>
      </c>
      <c r="N49" s="17">
        <v>245.97</v>
      </c>
      <c r="O49" s="17">
        <v>233.32</v>
      </c>
      <c r="P49" s="17">
        <v>217.26</v>
      </c>
      <c r="Q49" s="17">
        <v>197.16</v>
      </c>
      <c r="R49" s="17">
        <v>172.26</v>
      </c>
      <c r="S49" s="17">
        <v>141.57</v>
      </c>
      <c r="T49" s="17">
        <v>103.83</v>
      </c>
      <c r="U49" s="17">
        <v>57.37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</row>
    <row r="50" spans="1:36">
      <c r="A50" s="15">
        <v>60</v>
      </c>
      <c r="B50" s="17">
        <v>9.89</v>
      </c>
      <c r="C50" s="17">
        <v>22.7</v>
      </c>
      <c r="D50" s="17">
        <v>39.94</v>
      </c>
      <c r="E50" s="17">
        <v>62.2</v>
      </c>
      <c r="F50" s="17">
        <v>85.85</v>
      </c>
      <c r="G50" s="17">
        <v>117.01</v>
      </c>
      <c r="H50" s="17">
        <v>150.38999999999999</v>
      </c>
      <c r="I50" s="17">
        <v>186.05</v>
      </c>
      <c r="J50" s="17">
        <v>224.01</v>
      </c>
      <c r="K50" s="17">
        <v>264.29000000000002</v>
      </c>
      <c r="L50" s="17">
        <v>257.02</v>
      </c>
      <c r="M50" s="17">
        <v>247.26</v>
      </c>
      <c r="N50" s="17">
        <v>234.58</v>
      </c>
      <c r="O50" s="17">
        <v>218.46</v>
      </c>
      <c r="P50" s="17">
        <v>198.28</v>
      </c>
      <c r="Q50" s="17">
        <v>173.26</v>
      </c>
      <c r="R50" s="17">
        <v>142.41999999999999</v>
      </c>
      <c r="S50" s="17">
        <v>104.47</v>
      </c>
      <c r="T50" s="17">
        <v>57.73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</row>
    <row r="51" spans="1:36">
      <c r="A51" s="15">
        <v>61</v>
      </c>
      <c r="B51" s="17">
        <v>9.6300000000000008</v>
      </c>
      <c r="C51" s="17">
        <v>22.04</v>
      </c>
      <c r="D51" s="17">
        <v>38.909999999999997</v>
      </c>
      <c r="E51" s="17">
        <v>60.81</v>
      </c>
      <c r="F51" s="17">
        <v>84.03</v>
      </c>
      <c r="G51" s="17">
        <v>114.74</v>
      </c>
      <c r="H51" s="17">
        <v>147.51</v>
      </c>
      <c r="I51" s="17">
        <v>182.32</v>
      </c>
      <c r="J51" s="17">
        <v>219.15</v>
      </c>
      <c r="K51" s="17">
        <v>258.02</v>
      </c>
      <c r="L51" s="17">
        <v>248.24</v>
      </c>
      <c r="M51" s="17">
        <v>235.52</v>
      </c>
      <c r="N51" s="17">
        <v>219.36</v>
      </c>
      <c r="O51" s="17">
        <v>199.12</v>
      </c>
      <c r="P51" s="17">
        <v>174.02</v>
      </c>
      <c r="Q51" s="17">
        <v>143.05000000000001</v>
      </c>
      <c r="R51" s="17">
        <v>104.95</v>
      </c>
      <c r="S51" s="17">
        <v>58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</row>
    <row r="52" spans="1:36">
      <c r="A52" s="15">
        <v>62</v>
      </c>
      <c r="B52" s="17">
        <v>9.4499999999999993</v>
      </c>
      <c r="C52" s="17">
        <v>21.37</v>
      </c>
      <c r="D52" s="17">
        <v>37.75</v>
      </c>
      <c r="E52" s="17">
        <v>59.12</v>
      </c>
      <c r="F52" s="17">
        <v>81.67</v>
      </c>
      <c r="G52" s="17">
        <v>111.61</v>
      </c>
      <c r="H52" s="17">
        <v>143.34</v>
      </c>
      <c r="I52" s="17">
        <v>176.81</v>
      </c>
      <c r="J52" s="17">
        <v>211.98</v>
      </c>
      <c r="K52" s="17">
        <v>248.83</v>
      </c>
      <c r="L52" s="17">
        <v>236.1</v>
      </c>
      <c r="M52" s="17">
        <v>219.91</v>
      </c>
      <c r="N52" s="17">
        <v>199.63</v>
      </c>
      <c r="O52" s="17">
        <v>174.47</v>
      </c>
      <c r="P52" s="17">
        <v>143.44</v>
      </c>
      <c r="Q52" s="17">
        <v>105.24</v>
      </c>
      <c r="R52" s="17">
        <v>58.17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</row>
    <row r="53" spans="1:36">
      <c r="A53" s="15">
        <v>63</v>
      </c>
      <c r="B53" s="17">
        <v>9.1999999999999993</v>
      </c>
      <c r="C53" s="17">
        <v>20.56</v>
      </c>
      <c r="D53" s="17">
        <v>36.31</v>
      </c>
      <c r="E53" s="17">
        <v>56.95</v>
      </c>
      <c r="F53" s="17">
        <v>78.55</v>
      </c>
      <c r="G53" s="17">
        <v>107.32</v>
      </c>
      <c r="H53" s="17">
        <v>137.56</v>
      </c>
      <c r="I53" s="17">
        <v>169.2</v>
      </c>
      <c r="J53" s="17">
        <v>202.15</v>
      </c>
      <c r="K53" s="17">
        <v>236.34</v>
      </c>
      <c r="L53" s="17">
        <v>220.14</v>
      </c>
      <c r="M53" s="17">
        <v>199.84</v>
      </c>
      <c r="N53" s="17">
        <v>174.66</v>
      </c>
      <c r="O53" s="17">
        <v>143.6</v>
      </c>
      <c r="P53" s="17">
        <v>105.36</v>
      </c>
      <c r="Q53" s="17">
        <v>58.24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</row>
    <row r="54" spans="1:36">
      <c r="A54" s="15">
        <v>64</v>
      </c>
      <c r="B54" s="17">
        <v>8.91</v>
      </c>
      <c r="C54" s="17">
        <v>19.59</v>
      </c>
      <c r="D54" s="17">
        <v>34.520000000000003</v>
      </c>
      <c r="E54" s="17">
        <v>54.15</v>
      </c>
      <c r="F54" s="17">
        <v>74.42</v>
      </c>
      <c r="G54" s="17">
        <v>101.58</v>
      </c>
      <c r="H54" s="17">
        <v>129.85</v>
      </c>
      <c r="I54" s="17">
        <v>159.11000000000001</v>
      </c>
      <c r="J54" s="17">
        <v>189.22</v>
      </c>
      <c r="K54" s="17">
        <v>220.01</v>
      </c>
      <c r="L54" s="17">
        <v>199.72</v>
      </c>
      <c r="M54" s="17">
        <v>174.56</v>
      </c>
      <c r="N54" s="17">
        <v>143.51</v>
      </c>
      <c r="O54" s="17">
        <v>105.29</v>
      </c>
      <c r="P54" s="17">
        <v>58.2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</row>
    <row r="55" spans="1:36">
      <c r="A55" s="15">
        <v>65</v>
      </c>
      <c r="B55" s="17">
        <v>8.5299999999999994</v>
      </c>
      <c r="C55" s="17">
        <v>18.37</v>
      </c>
      <c r="D55" s="17">
        <v>32.24</v>
      </c>
      <c r="E55" s="17">
        <v>50.5</v>
      </c>
      <c r="F55" s="17">
        <v>69.040000000000006</v>
      </c>
      <c r="G55" s="17">
        <v>94.12</v>
      </c>
      <c r="H55" s="17">
        <v>119.88</v>
      </c>
      <c r="I55" s="17">
        <v>146.15</v>
      </c>
      <c r="J55" s="17">
        <v>172.71</v>
      </c>
      <c r="K55" s="17">
        <v>199.24</v>
      </c>
      <c r="L55" s="17">
        <v>174.12</v>
      </c>
      <c r="M55" s="17">
        <v>143.13999999999999</v>
      </c>
      <c r="N55" s="17">
        <v>105.01</v>
      </c>
      <c r="O55" s="17">
        <v>58.04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</row>
    <row r="56" spans="1:36">
      <c r="A56" s="15">
        <v>66</v>
      </c>
      <c r="B56" s="17">
        <v>8.06</v>
      </c>
      <c r="C56" s="17">
        <v>16.829999999999998</v>
      </c>
      <c r="D56" s="17">
        <v>29.29</v>
      </c>
      <c r="E56" s="17">
        <v>45.79</v>
      </c>
      <c r="F56" s="17">
        <v>62.17</v>
      </c>
      <c r="G56" s="17">
        <v>84.63</v>
      </c>
      <c r="H56" s="17">
        <v>107.3</v>
      </c>
      <c r="I56" s="17">
        <v>129.9</v>
      </c>
      <c r="J56" s="17">
        <v>152.06</v>
      </c>
      <c r="K56" s="17">
        <v>173.31</v>
      </c>
      <c r="L56" s="17">
        <v>142.46</v>
      </c>
      <c r="M56" s="17">
        <v>104.5</v>
      </c>
      <c r="N56" s="17">
        <v>57.75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</row>
    <row r="57" spans="1:36">
      <c r="A57" s="15">
        <v>67</v>
      </c>
      <c r="B57" s="17">
        <v>7.44</v>
      </c>
      <c r="C57" s="17">
        <v>14.84</v>
      </c>
      <c r="D57" s="17">
        <v>25.53</v>
      </c>
      <c r="E57" s="17">
        <v>39.83</v>
      </c>
      <c r="F57" s="17">
        <v>53.56</v>
      </c>
      <c r="G57" s="17">
        <v>72.849999999999994</v>
      </c>
      <c r="H57" s="17">
        <v>91.75</v>
      </c>
      <c r="I57" s="17">
        <v>109.86</v>
      </c>
      <c r="J57" s="17">
        <v>126.65</v>
      </c>
      <c r="K57" s="17">
        <v>141.41</v>
      </c>
      <c r="L57" s="17">
        <v>103.71</v>
      </c>
      <c r="M57" s="17">
        <v>57.3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</row>
    <row r="58" spans="1:36">
      <c r="A58" s="15">
        <v>68</v>
      </c>
      <c r="B58" s="17">
        <v>6.64</v>
      </c>
      <c r="C58" s="17">
        <v>12.32</v>
      </c>
      <c r="D58" s="17">
        <v>20.86</v>
      </c>
      <c r="E58" s="17">
        <v>32.49</v>
      </c>
      <c r="F58" s="17">
        <v>43.07</v>
      </c>
      <c r="G58" s="17">
        <v>58.51</v>
      </c>
      <c r="H58" s="17">
        <v>72.87</v>
      </c>
      <c r="I58" s="17">
        <v>85.55</v>
      </c>
      <c r="J58" s="17">
        <v>95.8</v>
      </c>
      <c r="K58" s="17">
        <v>102.57</v>
      </c>
      <c r="L58" s="17">
        <v>56.66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</row>
    <row r="59" spans="1:36">
      <c r="A59" s="15">
        <v>69</v>
      </c>
      <c r="B59" s="17">
        <v>5.63</v>
      </c>
      <c r="C59" s="17">
        <v>9.26</v>
      </c>
      <c r="D59" s="17">
        <v>15.22</v>
      </c>
      <c r="E59" s="17">
        <v>23.69</v>
      </c>
      <c r="F59" s="17">
        <v>30.52</v>
      </c>
      <c r="G59" s="17">
        <v>41.39</v>
      </c>
      <c r="H59" s="17">
        <v>50.3</v>
      </c>
      <c r="I59" s="17">
        <v>56.45</v>
      </c>
      <c r="J59" s="17">
        <v>58.77</v>
      </c>
      <c r="K59" s="17">
        <v>55.78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</row>
    <row r="60" spans="1:36">
      <c r="A60" s="15">
        <v>70</v>
      </c>
      <c r="B60" s="17">
        <v>4.41</v>
      </c>
      <c r="C60" s="17">
        <v>5.63</v>
      </c>
      <c r="D60" s="17">
        <v>8.58</v>
      </c>
      <c r="E60" s="17">
        <v>13.36</v>
      </c>
      <c r="F60" s="17">
        <v>15.82</v>
      </c>
      <c r="G60" s="17">
        <v>21.28</v>
      </c>
      <c r="H60" s="17">
        <v>23.73</v>
      </c>
      <c r="I60" s="17">
        <v>22.07</v>
      </c>
      <c r="J60" s="17">
        <v>14.83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</row>
    <row r="61" spans="1:36">
      <c r="B61" s="2"/>
      <c r="E61" s="3"/>
      <c r="F61" s="3"/>
      <c r="H61" s="2"/>
      <c r="J61" s="4"/>
      <c r="K61" s="5"/>
      <c r="L61" s="5"/>
      <c r="M61" s="6"/>
    </row>
    <row r="62" spans="1:36">
      <c r="B62" s="2"/>
      <c r="E62" s="3"/>
      <c r="F62" s="3"/>
      <c r="H62" s="2"/>
      <c r="J62" s="4"/>
      <c r="K62" s="5"/>
      <c r="L62" s="5"/>
      <c r="M62" s="6"/>
    </row>
    <row r="63" spans="1:36">
      <c r="A63" s="9" t="str">
        <f>A1</f>
        <v>招商信诺老友安心三代疾病保险B款保单年度末现金价值全表：每1000元基本保险金额</v>
      </c>
      <c r="B63" s="10"/>
      <c r="C63" s="10"/>
      <c r="D63" s="10"/>
      <c r="E63" s="10"/>
      <c r="F63" s="10"/>
      <c r="G63" s="1"/>
    </row>
    <row r="64" spans="1:36" s="11" customFormat="1">
      <c r="A64" s="11" t="s">
        <v>0</v>
      </c>
      <c r="B64" s="13" t="s">
        <v>9</v>
      </c>
      <c r="C64" s="11" t="s">
        <v>2</v>
      </c>
      <c r="D64" s="11" t="s">
        <v>7</v>
      </c>
      <c r="E64" s="11" t="s">
        <v>3</v>
      </c>
      <c r="F64" s="12" t="s">
        <v>12</v>
      </c>
      <c r="G64" s="13" t="s">
        <v>4</v>
      </c>
      <c r="H64" s="11" t="s">
        <v>5</v>
      </c>
    </row>
    <row r="65" spans="1:37" s="7" customFormat="1" ht="24">
      <c r="A65" s="16" t="s">
        <v>6</v>
      </c>
      <c r="B65" s="14">
        <v>1</v>
      </c>
      <c r="C65" s="14">
        <v>2</v>
      </c>
      <c r="D65" s="14">
        <v>3</v>
      </c>
      <c r="E65" s="14">
        <v>4</v>
      </c>
      <c r="F65" s="14">
        <v>5</v>
      </c>
      <c r="G65" s="14">
        <v>6</v>
      </c>
      <c r="H65" s="14">
        <v>7</v>
      </c>
      <c r="I65" s="14">
        <v>8</v>
      </c>
      <c r="J65" s="14">
        <v>9</v>
      </c>
      <c r="K65" s="14">
        <v>10</v>
      </c>
      <c r="L65" s="14">
        <v>11</v>
      </c>
      <c r="M65" s="14">
        <v>12</v>
      </c>
      <c r="N65" s="14">
        <v>13</v>
      </c>
      <c r="O65" s="14">
        <v>14</v>
      </c>
      <c r="P65" s="14">
        <v>15</v>
      </c>
      <c r="Q65" s="14">
        <v>16</v>
      </c>
      <c r="R65" s="14">
        <v>17</v>
      </c>
      <c r="S65" s="14">
        <v>18</v>
      </c>
      <c r="T65" s="14">
        <v>19</v>
      </c>
      <c r="U65" s="14">
        <v>20</v>
      </c>
      <c r="V65" s="14">
        <v>21</v>
      </c>
      <c r="W65" s="14">
        <v>22</v>
      </c>
      <c r="X65" s="14">
        <v>23</v>
      </c>
      <c r="Y65" s="14">
        <v>24</v>
      </c>
      <c r="Z65" s="14">
        <v>25</v>
      </c>
      <c r="AA65" s="14">
        <v>26</v>
      </c>
      <c r="AB65" s="14">
        <v>27</v>
      </c>
      <c r="AC65" s="14">
        <v>28</v>
      </c>
      <c r="AD65" s="14">
        <v>29</v>
      </c>
      <c r="AE65" s="14">
        <v>30</v>
      </c>
      <c r="AF65" s="14">
        <v>31</v>
      </c>
      <c r="AG65" s="14">
        <v>32</v>
      </c>
      <c r="AH65" s="14">
        <v>33</v>
      </c>
      <c r="AI65" s="14">
        <v>34</v>
      </c>
      <c r="AJ65" s="14">
        <v>100</v>
      </c>
      <c r="AK65" s="8"/>
    </row>
    <row r="66" spans="1:37">
      <c r="A66" s="15">
        <v>45</v>
      </c>
      <c r="B66" s="17">
        <v>12.61</v>
      </c>
      <c r="C66" s="17">
        <v>36.5</v>
      </c>
      <c r="D66" s="17">
        <v>65.7</v>
      </c>
      <c r="E66" s="17">
        <v>105.11</v>
      </c>
      <c r="F66" s="17">
        <v>149.63</v>
      </c>
      <c r="G66" s="17">
        <v>152.37</v>
      </c>
      <c r="H66" s="17">
        <v>155.05000000000001</v>
      </c>
      <c r="I66" s="17">
        <v>157.63999999999999</v>
      </c>
      <c r="J66" s="17">
        <v>160.13999999999999</v>
      </c>
      <c r="K66" s="17">
        <v>162.53</v>
      </c>
      <c r="L66" s="17">
        <v>164.82</v>
      </c>
      <c r="M66" s="17">
        <v>166.97</v>
      </c>
      <c r="N66" s="17">
        <v>168.91</v>
      </c>
      <c r="O66" s="17">
        <v>170.56</v>
      </c>
      <c r="P66" s="17">
        <v>171.84</v>
      </c>
      <c r="Q66" s="17">
        <v>172.75</v>
      </c>
      <c r="R66" s="17">
        <v>173.3</v>
      </c>
      <c r="S66" s="17">
        <v>173.47</v>
      </c>
      <c r="T66" s="17">
        <v>173.24</v>
      </c>
      <c r="U66" s="17">
        <v>172.58</v>
      </c>
      <c r="V66" s="17">
        <v>171.29</v>
      </c>
      <c r="W66" s="17">
        <v>169.39</v>
      </c>
      <c r="X66" s="17">
        <v>166.68</v>
      </c>
      <c r="Y66" s="17">
        <v>163.07</v>
      </c>
      <c r="Z66" s="17">
        <v>158.34</v>
      </c>
      <c r="AA66" s="17">
        <v>152.33000000000001</v>
      </c>
      <c r="AB66" s="17">
        <v>144.83000000000001</v>
      </c>
      <c r="AC66" s="17">
        <v>135.72</v>
      </c>
      <c r="AD66" s="17">
        <v>124.75</v>
      </c>
      <c r="AE66" s="17">
        <v>111.65</v>
      </c>
      <c r="AF66" s="17">
        <v>96.08</v>
      </c>
      <c r="AG66" s="17">
        <v>77.67</v>
      </c>
      <c r="AH66" s="17">
        <v>55.97</v>
      </c>
      <c r="AI66" s="17">
        <v>30.34</v>
      </c>
      <c r="AJ66" s="17">
        <v>0</v>
      </c>
    </row>
    <row r="67" spans="1:37">
      <c r="A67" s="15">
        <v>46</v>
      </c>
      <c r="B67" s="17">
        <v>12.83</v>
      </c>
      <c r="C67" s="17">
        <v>37.14</v>
      </c>
      <c r="D67" s="17">
        <v>66.92</v>
      </c>
      <c r="E67" s="17">
        <v>107.17</v>
      </c>
      <c r="F67" s="17">
        <v>152.65</v>
      </c>
      <c r="G67" s="17">
        <v>155.34</v>
      </c>
      <c r="H67" s="17">
        <v>157.94999999999999</v>
      </c>
      <c r="I67" s="17">
        <v>160.47</v>
      </c>
      <c r="J67" s="17">
        <v>162.88</v>
      </c>
      <c r="K67" s="17">
        <v>165.19</v>
      </c>
      <c r="L67" s="17">
        <v>167.35</v>
      </c>
      <c r="M67" s="17">
        <v>169.31</v>
      </c>
      <c r="N67" s="17">
        <v>170.98</v>
      </c>
      <c r="O67" s="17">
        <v>172.28</v>
      </c>
      <c r="P67" s="17">
        <v>173.2</v>
      </c>
      <c r="Q67" s="17">
        <v>173.78</v>
      </c>
      <c r="R67" s="17">
        <v>173.97</v>
      </c>
      <c r="S67" s="17">
        <v>173.76</v>
      </c>
      <c r="T67" s="17">
        <v>173.11</v>
      </c>
      <c r="U67" s="17">
        <v>171.83</v>
      </c>
      <c r="V67" s="17">
        <v>169.96</v>
      </c>
      <c r="W67" s="17">
        <v>167.26</v>
      </c>
      <c r="X67" s="17">
        <v>163.65</v>
      </c>
      <c r="Y67" s="17">
        <v>158.93</v>
      </c>
      <c r="Z67" s="17">
        <v>152.91999999999999</v>
      </c>
      <c r="AA67" s="17">
        <v>145.41999999999999</v>
      </c>
      <c r="AB67" s="17">
        <v>136.29</v>
      </c>
      <c r="AC67" s="17">
        <v>125.3</v>
      </c>
      <c r="AD67" s="17">
        <v>112.16</v>
      </c>
      <c r="AE67" s="17">
        <v>96.54</v>
      </c>
      <c r="AF67" s="17">
        <v>78.05</v>
      </c>
      <c r="AG67" s="17">
        <v>56.25</v>
      </c>
      <c r="AH67" s="17">
        <v>30.51</v>
      </c>
      <c r="AI67" s="17">
        <v>0</v>
      </c>
      <c r="AJ67" s="17">
        <v>0</v>
      </c>
    </row>
    <row r="68" spans="1:37">
      <c r="A68" s="15">
        <v>47</v>
      </c>
      <c r="B68" s="17">
        <v>13.05</v>
      </c>
      <c r="C68" s="17">
        <v>37.79</v>
      </c>
      <c r="D68" s="17">
        <v>68.14</v>
      </c>
      <c r="E68" s="17">
        <v>109.2</v>
      </c>
      <c r="F68" s="17">
        <v>155.62</v>
      </c>
      <c r="G68" s="17">
        <v>158.25</v>
      </c>
      <c r="H68" s="17">
        <v>160.78</v>
      </c>
      <c r="I68" s="17">
        <v>163.19999999999999</v>
      </c>
      <c r="J68" s="17">
        <v>165.53</v>
      </c>
      <c r="K68" s="17">
        <v>167.71</v>
      </c>
      <c r="L68" s="17">
        <v>169.69</v>
      </c>
      <c r="M68" s="17">
        <v>171.37</v>
      </c>
      <c r="N68" s="17">
        <v>172.69</v>
      </c>
      <c r="O68" s="17">
        <v>173.63</v>
      </c>
      <c r="P68" s="17">
        <v>174.22</v>
      </c>
      <c r="Q68" s="17">
        <v>174.44</v>
      </c>
      <c r="R68" s="17">
        <v>174.24</v>
      </c>
      <c r="S68" s="17">
        <v>173.61</v>
      </c>
      <c r="T68" s="17">
        <v>172.35</v>
      </c>
      <c r="U68" s="17">
        <v>170.48</v>
      </c>
      <c r="V68" s="17">
        <v>167.8</v>
      </c>
      <c r="W68" s="17">
        <v>164.2</v>
      </c>
      <c r="X68" s="17">
        <v>159.49</v>
      </c>
      <c r="Y68" s="17">
        <v>153.47999999999999</v>
      </c>
      <c r="Z68" s="17">
        <v>145.97</v>
      </c>
      <c r="AA68" s="17">
        <v>136.83000000000001</v>
      </c>
      <c r="AB68" s="17">
        <v>125.81</v>
      </c>
      <c r="AC68" s="17">
        <v>112.64</v>
      </c>
      <c r="AD68" s="17">
        <v>96.97</v>
      </c>
      <c r="AE68" s="17">
        <v>78.41</v>
      </c>
      <c r="AF68" s="17">
        <v>56.52</v>
      </c>
      <c r="AG68" s="17">
        <v>30.66</v>
      </c>
      <c r="AH68" s="17">
        <v>0</v>
      </c>
      <c r="AI68" s="17">
        <v>0</v>
      </c>
      <c r="AJ68" s="17">
        <v>0</v>
      </c>
    </row>
    <row r="69" spans="1:37">
      <c r="A69" s="15">
        <v>48</v>
      </c>
      <c r="B69" s="17">
        <v>13.27</v>
      </c>
      <c r="C69" s="17">
        <v>38.450000000000003</v>
      </c>
      <c r="D69" s="17">
        <v>69.34</v>
      </c>
      <c r="E69" s="17">
        <v>111.2</v>
      </c>
      <c r="F69" s="17">
        <v>158.52000000000001</v>
      </c>
      <c r="G69" s="17">
        <v>161.07</v>
      </c>
      <c r="H69" s="17">
        <v>163.51</v>
      </c>
      <c r="I69" s="17">
        <v>165.85</v>
      </c>
      <c r="J69" s="17">
        <v>168.05</v>
      </c>
      <c r="K69" s="17">
        <v>170.04</v>
      </c>
      <c r="L69" s="17">
        <v>171.74</v>
      </c>
      <c r="M69" s="17">
        <v>173.08</v>
      </c>
      <c r="N69" s="17">
        <v>174.04</v>
      </c>
      <c r="O69" s="17">
        <v>174.65</v>
      </c>
      <c r="P69" s="17">
        <v>174.88</v>
      </c>
      <c r="Q69" s="17">
        <v>174.7</v>
      </c>
      <c r="R69" s="17">
        <v>174.08</v>
      </c>
      <c r="S69" s="17">
        <v>172.84</v>
      </c>
      <c r="T69" s="17">
        <v>170.98</v>
      </c>
      <c r="U69" s="17">
        <v>168.31</v>
      </c>
      <c r="V69" s="17">
        <v>164.72</v>
      </c>
      <c r="W69" s="17">
        <v>160.01</v>
      </c>
      <c r="X69" s="17">
        <v>154</v>
      </c>
      <c r="Y69" s="17">
        <v>146.49</v>
      </c>
      <c r="Z69" s="17">
        <v>137.34</v>
      </c>
      <c r="AA69" s="17">
        <v>126.3</v>
      </c>
      <c r="AB69" s="17">
        <v>113.09</v>
      </c>
      <c r="AC69" s="17">
        <v>97.37</v>
      </c>
      <c r="AD69" s="17">
        <v>78.75</v>
      </c>
      <c r="AE69" s="17">
        <v>56.78</v>
      </c>
      <c r="AF69" s="17">
        <v>30.8</v>
      </c>
      <c r="AG69" s="17">
        <v>0</v>
      </c>
      <c r="AH69" s="17">
        <v>0</v>
      </c>
      <c r="AI69" s="17">
        <v>0</v>
      </c>
      <c r="AJ69" s="17">
        <v>0</v>
      </c>
    </row>
    <row r="70" spans="1:37">
      <c r="A70" s="15">
        <v>49</v>
      </c>
      <c r="B70" s="17">
        <v>13.49</v>
      </c>
      <c r="C70" s="17">
        <v>39.090000000000003</v>
      </c>
      <c r="D70" s="17">
        <v>70.53</v>
      </c>
      <c r="E70" s="17">
        <v>113.15</v>
      </c>
      <c r="F70" s="17">
        <v>161.34</v>
      </c>
      <c r="G70" s="17">
        <v>163.80000000000001</v>
      </c>
      <c r="H70" s="17">
        <v>166.16</v>
      </c>
      <c r="I70" s="17">
        <v>168.37</v>
      </c>
      <c r="J70" s="17">
        <v>170.38</v>
      </c>
      <c r="K70" s="17">
        <v>172.09</v>
      </c>
      <c r="L70" s="17">
        <v>173.45</v>
      </c>
      <c r="M70" s="17">
        <v>174.42</v>
      </c>
      <c r="N70" s="17">
        <v>175.05</v>
      </c>
      <c r="O70" s="17">
        <v>175.29</v>
      </c>
      <c r="P70" s="17">
        <v>175.13</v>
      </c>
      <c r="Q70" s="17">
        <v>174.53</v>
      </c>
      <c r="R70" s="17">
        <v>173.3</v>
      </c>
      <c r="S70" s="17">
        <v>171.46</v>
      </c>
      <c r="T70" s="17">
        <v>168.8</v>
      </c>
      <c r="U70" s="17">
        <v>165.21</v>
      </c>
      <c r="V70" s="17">
        <v>160.51</v>
      </c>
      <c r="W70" s="17">
        <v>154.5</v>
      </c>
      <c r="X70" s="17">
        <v>146.97999999999999</v>
      </c>
      <c r="Y70" s="17">
        <v>137.82</v>
      </c>
      <c r="Z70" s="17">
        <v>126.76</v>
      </c>
      <c r="AA70" s="17">
        <v>113.52</v>
      </c>
      <c r="AB70" s="17">
        <v>97.76</v>
      </c>
      <c r="AC70" s="17">
        <v>79.069999999999993</v>
      </c>
      <c r="AD70" s="17">
        <v>57.02</v>
      </c>
      <c r="AE70" s="17">
        <v>30.94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</row>
    <row r="71" spans="1:37">
      <c r="A71" s="15">
        <v>50</v>
      </c>
      <c r="B71" s="17">
        <v>13.71</v>
      </c>
      <c r="C71" s="17">
        <v>39.72</v>
      </c>
      <c r="D71" s="17">
        <v>71.69</v>
      </c>
      <c r="E71" s="17">
        <v>115.04</v>
      </c>
      <c r="F71" s="17">
        <v>164.08</v>
      </c>
      <c r="G71" s="17">
        <v>166.44</v>
      </c>
      <c r="H71" s="17">
        <v>168.68</v>
      </c>
      <c r="I71" s="17">
        <v>170.7</v>
      </c>
      <c r="J71" s="17">
        <v>172.43</v>
      </c>
      <c r="K71" s="17">
        <v>173.8</v>
      </c>
      <c r="L71" s="17">
        <v>174.79</v>
      </c>
      <c r="M71" s="17">
        <v>175.43</v>
      </c>
      <c r="N71" s="17">
        <v>175.69</v>
      </c>
      <c r="O71" s="17">
        <v>175.54</v>
      </c>
      <c r="P71" s="17">
        <v>174.95</v>
      </c>
      <c r="Q71" s="17">
        <v>173.73</v>
      </c>
      <c r="R71" s="17">
        <v>171.91</v>
      </c>
      <c r="S71" s="17">
        <v>169.25</v>
      </c>
      <c r="T71" s="17">
        <v>165.68</v>
      </c>
      <c r="U71" s="17">
        <v>160.97999999999999</v>
      </c>
      <c r="V71" s="17">
        <v>154.97</v>
      </c>
      <c r="W71" s="17">
        <v>147.44999999999999</v>
      </c>
      <c r="X71" s="17">
        <v>138.27000000000001</v>
      </c>
      <c r="Y71" s="17">
        <v>127.19</v>
      </c>
      <c r="Z71" s="17">
        <v>113.92</v>
      </c>
      <c r="AA71" s="17">
        <v>98.12</v>
      </c>
      <c r="AB71" s="17">
        <v>79.38</v>
      </c>
      <c r="AC71" s="17">
        <v>57.25</v>
      </c>
      <c r="AD71" s="17">
        <v>31.06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</row>
    <row r="72" spans="1:37">
      <c r="A72" s="15">
        <v>51</v>
      </c>
      <c r="B72" s="17">
        <v>13.92</v>
      </c>
      <c r="C72" s="17">
        <v>40.340000000000003</v>
      </c>
      <c r="D72" s="17">
        <v>72.790000000000006</v>
      </c>
      <c r="E72" s="17">
        <v>116.86</v>
      </c>
      <c r="F72" s="17">
        <v>166.72</v>
      </c>
      <c r="G72" s="17">
        <v>168.96</v>
      </c>
      <c r="H72" s="17">
        <v>171</v>
      </c>
      <c r="I72" s="17">
        <v>172.74</v>
      </c>
      <c r="J72" s="17">
        <v>174.13</v>
      </c>
      <c r="K72" s="17">
        <v>175.13</v>
      </c>
      <c r="L72" s="17">
        <v>175.79</v>
      </c>
      <c r="M72" s="17">
        <v>176.06</v>
      </c>
      <c r="N72" s="17">
        <v>175.93</v>
      </c>
      <c r="O72" s="17">
        <v>175.35</v>
      </c>
      <c r="P72" s="17">
        <v>174.15</v>
      </c>
      <c r="Q72" s="17">
        <v>172.33</v>
      </c>
      <c r="R72" s="17">
        <v>169.69</v>
      </c>
      <c r="S72" s="17">
        <v>166.12</v>
      </c>
      <c r="T72" s="17">
        <v>161.41999999999999</v>
      </c>
      <c r="U72" s="17">
        <v>155.41999999999999</v>
      </c>
      <c r="V72" s="17">
        <v>147.88999999999999</v>
      </c>
      <c r="W72" s="17">
        <v>138.69999999999999</v>
      </c>
      <c r="X72" s="17">
        <v>127.6</v>
      </c>
      <c r="Y72" s="17">
        <v>114.3</v>
      </c>
      <c r="Z72" s="17">
        <v>98.46</v>
      </c>
      <c r="AA72" s="17">
        <v>79.66</v>
      </c>
      <c r="AB72" s="17">
        <v>57.46</v>
      </c>
      <c r="AC72" s="17">
        <v>31.19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</row>
    <row r="73" spans="1:37">
      <c r="A73" s="15">
        <v>52</v>
      </c>
      <c r="B73" s="17">
        <v>14.13</v>
      </c>
      <c r="C73" s="17">
        <v>40.9</v>
      </c>
      <c r="D73" s="17">
        <v>73.83</v>
      </c>
      <c r="E73" s="17">
        <v>118.6</v>
      </c>
      <c r="F73" s="17">
        <v>169.23</v>
      </c>
      <c r="G73" s="17">
        <v>171.28</v>
      </c>
      <c r="H73" s="17">
        <v>173.04</v>
      </c>
      <c r="I73" s="17">
        <v>174.44</v>
      </c>
      <c r="J73" s="17">
        <v>175.45</v>
      </c>
      <c r="K73" s="17">
        <v>176.12</v>
      </c>
      <c r="L73" s="17">
        <v>176.41</v>
      </c>
      <c r="M73" s="17">
        <v>176.29</v>
      </c>
      <c r="N73" s="17">
        <v>175.73</v>
      </c>
      <c r="O73" s="17">
        <v>174.53</v>
      </c>
      <c r="P73" s="17">
        <v>172.72</v>
      </c>
      <c r="Q73" s="17">
        <v>170.09</v>
      </c>
      <c r="R73" s="17">
        <v>166.53</v>
      </c>
      <c r="S73" s="17">
        <v>161.84</v>
      </c>
      <c r="T73" s="17">
        <v>155.83000000000001</v>
      </c>
      <c r="U73" s="17">
        <v>148.30000000000001</v>
      </c>
      <c r="V73" s="17">
        <v>139.1</v>
      </c>
      <c r="W73" s="17">
        <v>127.98</v>
      </c>
      <c r="X73" s="17">
        <v>114.66</v>
      </c>
      <c r="Y73" s="17">
        <v>98.78</v>
      </c>
      <c r="Z73" s="17">
        <v>79.930000000000007</v>
      </c>
      <c r="AA73" s="17">
        <v>57.66</v>
      </c>
      <c r="AB73" s="17">
        <v>31.3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</row>
    <row r="74" spans="1:37">
      <c r="A74" s="15">
        <v>53</v>
      </c>
      <c r="B74" s="17">
        <v>14.31</v>
      </c>
      <c r="C74" s="17">
        <v>41.44</v>
      </c>
      <c r="D74" s="17">
        <v>74.83</v>
      </c>
      <c r="E74" s="17">
        <v>120.23</v>
      </c>
      <c r="F74" s="17">
        <v>171.54</v>
      </c>
      <c r="G74" s="17">
        <v>173.3</v>
      </c>
      <c r="H74" s="17">
        <v>174.72</v>
      </c>
      <c r="I74" s="17">
        <v>175.75</v>
      </c>
      <c r="J74" s="17">
        <v>176.43</v>
      </c>
      <c r="K74" s="17">
        <v>176.73</v>
      </c>
      <c r="L74" s="17">
        <v>176.62</v>
      </c>
      <c r="M74" s="17">
        <v>176.07</v>
      </c>
      <c r="N74" s="17">
        <v>174.88</v>
      </c>
      <c r="O74" s="17">
        <v>173.09</v>
      </c>
      <c r="P74" s="17">
        <v>170.46</v>
      </c>
      <c r="Q74" s="17">
        <v>166.91</v>
      </c>
      <c r="R74" s="17">
        <v>162.22</v>
      </c>
      <c r="S74" s="17">
        <v>156.21</v>
      </c>
      <c r="T74" s="17">
        <v>148.68</v>
      </c>
      <c r="U74" s="17">
        <v>139.47</v>
      </c>
      <c r="V74" s="17">
        <v>128.34</v>
      </c>
      <c r="W74" s="17">
        <v>114.99</v>
      </c>
      <c r="X74" s="17">
        <v>99.07</v>
      </c>
      <c r="Y74" s="17">
        <v>80.180000000000007</v>
      </c>
      <c r="Z74" s="17">
        <v>57.85</v>
      </c>
      <c r="AA74" s="17">
        <v>31.4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</row>
    <row r="75" spans="1:37">
      <c r="A75" s="15">
        <v>54</v>
      </c>
      <c r="B75" s="17">
        <v>14.49</v>
      </c>
      <c r="C75" s="17">
        <v>41.95</v>
      </c>
      <c r="D75" s="17">
        <v>75.75</v>
      </c>
      <c r="E75" s="17">
        <v>121.69</v>
      </c>
      <c r="F75" s="17">
        <v>173.55</v>
      </c>
      <c r="G75" s="17">
        <v>174.97</v>
      </c>
      <c r="H75" s="17">
        <v>176.01</v>
      </c>
      <c r="I75" s="17">
        <v>176.7</v>
      </c>
      <c r="J75" s="17">
        <v>177.02</v>
      </c>
      <c r="K75" s="17">
        <v>176.92</v>
      </c>
      <c r="L75" s="17">
        <v>176.38</v>
      </c>
      <c r="M75" s="17">
        <v>175.2</v>
      </c>
      <c r="N75" s="17">
        <v>173.41</v>
      </c>
      <c r="O75" s="17">
        <v>170.79</v>
      </c>
      <c r="P75" s="17">
        <v>167.25</v>
      </c>
      <c r="Q75" s="17">
        <v>162.56</v>
      </c>
      <c r="R75" s="17">
        <v>156.56</v>
      </c>
      <c r="S75" s="17">
        <v>149.02000000000001</v>
      </c>
      <c r="T75" s="17">
        <v>139.80000000000001</v>
      </c>
      <c r="U75" s="17">
        <v>128.65</v>
      </c>
      <c r="V75" s="17">
        <v>115.28</v>
      </c>
      <c r="W75" s="17">
        <v>99.34</v>
      </c>
      <c r="X75" s="17">
        <v>80.400000000000006</v>
      </c>
      <c r="Y75" s="17">
        <v>58.01</v>
      </c>
      <c r="Z75" s="17">
        <v>31.5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</row>
    <row r="76" spans="1:37">
      <c r="A76" s="15">
        <v>55</v>
      </c>
      <c r="B76" s="17">
        <v>14.66</v>
      </c>
      <c r="C76" s="17">
        <v>42.42</v>
      </c>
      <c r="D76" s="17">
        <v>76.52</v>
      </c>
      <c r="E76" s="17">
        <v>122.89</v>
      </c>
      <c r="F76" s="17">
        <v>175.2</v>
      </c>
      <c r="G76" s="17">
        <v>176.25</v>
      </c>
      <c r="H76" s="17">
        <v>176.95</v>
      </c>
      <c r="I76" s="17">
        <v>177.27</v>
      </c>
      <c r="J76" s="17">
        <v>177.18</v>
      </c>
      <c r="K76" s="17">
        <v>176.65</v>
      </c>
      <c r="L76" s="17">
        <v>175.48</v>
      </c>
      <c r="M76" s="17">
        <v>173.7</v>
      </c>
      <c r="N76" s="17">
        <v>171.09</v>
      </c>
      <c r="O76" s="17">
        <v>167.55</v>
      </c>
      <c r="P76" s="17">
        <v>162.87</v>
      </c>
      <c r="Q76" s="17">
        <v>156.86000000000001</v>
      </c>
      <c r="R76" s="17">
        <v>149.32</v>
      </c>
      <c r="S76" s="17">
        <v>140.09</v>
      </c>
      <c r="T76" s="17">
        <v>128.93</v>
      </c>
      <c r="U76" s="17">
        <v>115.55</v>
      </c>
      <c r="V76" s="17">
        <v>99.57</v>
      </c>
      <c r="W76" s="17">
        <v>80.599999999999994</v>
      </c>
      <c r="X76" s="17">
        <v>58.16</v>
      </c>
      <c r="Y76" s="17">
        <v>31.58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</row>
    <row r="77" spans="1:37">
      <c r="A77" s="15">
        <v>56</v>
      </c>
      <c r="B77" s="17">
        <v>14.8</v>
      </c>
      <c r="C77" s="17">
        <v>42.76</v>
      </c>
      <c r="D77" s="17">
        <v>77.069999999999993</v>
      </c>
      <c r="E77" s="17">
        <v>123.76</v>
      </c>
      <c r="F77" s="17">
        <v>176.46</v>
      </c>
      <c r="G77" s="17">
        <v>177.17</v>
      </c>
      <c r="H77" s="17">
        <v>177.5</v>
      </c>
      <c r="I77" s="17">
        <v>177.42</v>
      </c>
      <c r="J77" s="17">
        <v>176.89</v>
      </c>
      <c r="K77" s="17">
        <v>175.73</v>
      </c>
      <c r="L77" s="17">
        <v>173.96</v>
      </c>
      <c r="M77" s="17">
        <v>171.35</v>
      </c>
      <c r="N77" s="17">
        <v>167.81</v>
      </c>
      <c r="O77" s="17">
        <v>163.13</v>
      </c>
      <c r="P77" s="17">
        <v>157.13</v>
      </c>
      <c r="Q77" s="17">
        <v>149.58000000000001</v>
      </c>
      <c r="R77" s="17">
        <v>140.35</v>
      </c>
      <c r="S77" s="17">
        <v>129.18</v>
      </c>
      <c r="T77" s="17">
        <v>115.78</v>
      </c>
      <c r="U77" s="17">
        <v>99.78</v>
      </c>
      <c r="V77" s="17">
        <v>80.77</v>
      </c>
      <c r="W77" s="17">
        <v>58.29</v>
      </c>
      <c r="X77" s="17">
        <v>31.65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</row>
    <row r="78" spans="1:37">
      <c r="A78" s="15">
        <v>57</v>
      </c>
      <c r="B78" s="17">
        <v>14.89</v>
      </c>
      <c r="C78" s="17">
        <v>42.95</v>
      </c>
      <c r="D78" s="17">
        <v>77.36</v>
      </c>
      <c r="E78" s="17">
        <v>124.29</v>
      </c>
      <c r="F78" s="17">
        <v>177.34</v>
      </c>
      <c r="G78" s="17">
        <v>177.67</v>
      </c>
      <c r="H78" s="17">
        <v>177.6</v>
      </c>
      <c r="I78" s="17">
        <v>177.08</v>
      </c>
      <c r="J78" s="17">
        <v>175.93</v>
      </c>
      <c r="K78" s="17">
        <v>174.16</v>
      </c>
      <c r="L78" s="17">
        <v>171.56</v>
      </c>
      <c r="M78" s="17">
        <v>168.02</v>
      </c>
      <c r="N78" s="17">
        <v>163.35</v>
      </c>
      <c r="O78" s="17">
        <v>157.34</v>
      </c>
      <c r="P78" s="17">
        <v>149.80000000000001</v>
      </c>
      <c r="Q78" s="17">
        <v>140.56</v>
      </c>
      <c r="R78" s="17">
        <v>129.38</v>
      </c>
      <c r="S78" s="17">
        <v>115.96</v>
      </c>
      <c r="T78" s="17">
        <v>99.94</v>
      </c>
      <c r="U78" s="17">
        <v>80.91</v>
      </c>
      <c r="V78" s="17">
        <v>58.39</v>
      </c>
      <c r="W78" s="17">
        <v>31.71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</row>
    <row r="79" spans="1:37">
      <c r="A79" s="15">
        <v>58</v>
      </c>
      <c r="B79" s="17">
        <v>14.92</v>
      </c>
      <c r="C79" s="17">
        <v>42.95</v>
      </c>
      <c r="D79" s="17">
        <v>77.38</v>
      </c>
      <c r="E79" s="17">
        <v>124.51</v>
      </c>
      <c r="F79" s="17">
        <v>177.79</v>
      </c>
      <c r="G79" s="17">
        <v>177.72</v>
      </c>
      <c r="H79" s="17">
        <v>177.21</v>
      </c>
      <c r="I79" s="17">
        <v>176.06</v>
      </c>
      <c r="J79" s="17">
        <v>174.29</v>
      </c>
      <c r="K79" s="17">
        <v>171.69</v>
      </c>
      <c r="L79" s="17">
        <v>168.16</v>
      </c>
      <c r="M79" s="17">
        <v>163.47999999999999</v>
      </c>
      <c r="N79" s="17">
        <v>157.47999999999999</v>
      </c>
      <c r="O79" s="17">
        <v>149.93</v>
      </c>
      <c r="P79" s="17">
        <v>140.69</v>
      </c>
      <c r="Q79" s="17">
        <v>129.51</v>
      </c>
      <c r="R79" s="17">
        <v>116.08</v>
      </c>
      <c r="S79" s="17">
        <v>100.05</v>
      </c>
      <c r="T79" s="17">
        <v>81</v>
      </c>
      <c r="U79" s="17">
        <v>58.46</v>
      </c>
      <c r="V79" s="17">
        <v>31.75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</row>
    <row r="80" spans="1:37">
      <c r="A80" s="15">
        <v>59</v>
      </c>
      <c r="B80" s="17">
        <v>14.88</v>
      </c>
      <c r="C80" s="17">
        <v>42.81</v>
      </c>
      <c r="D80" s="17">
        <v>77.209999999999994</v>
      </c>
      <c r="E80" s="17">
        <v>124.4</v>
      </c>
      <c r="F80" s="17">
        <v>177.76</v>
      </c>
      <c r="G80" s="17">
        <v>177.24</v>
      </c>
      <c r="H80" s="17">
        <v>176.09</v>
      </c>
      <c r="I80" s="17">
        <v>174.33</v>
      </c>
      <c r="J80" s="17">
        <v>171.73</v>
      </c>
      <c r="K80" s="17">
        <v>168.2</v>
      </c>
      <c r="L80" s="17">
        <v>163.52000000000001</v>
      </c>
      <c r="M80" s="17">
        <v>157.52000000000001</v>
      </c>
      <c r="N80" s="17">
        <v>149.97</v>
      </c>
      <c r="O80" s="17">
        <v>140.72999999999999</v>
      </c>
      <c r="P80" s="17">
        <v>129.54</v>
      </c>
      <c r="Q80" s="17">
        <v>116.11</v>
      </c>
      <c r="R80" s="17">
        <v>100.08</v>
      </c>
      <c r="S80" s="17">
        <v>81.02</v>
      </c>
      <c r="T80" s="17">
        <v>58.48</v>
      </c>
      <c r="U80" s="17">
        <v>31.76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</row>
    <row r="81" spans="1:37">
      <c r="A81" s="15">
        <v>60</v>
      </c>
      <c r="B81" s="17">
        <v>14.79</v>
      </c>
      <c r="C81" s="17">
        <v>42.58</v>
      </c>
      <c r="D81" s="17">
        <v>76.84</v>
      </c>
      <c r="E81" s="17">
        <v>123.93</v>
      </c>
      <c r="F81" s="17">
        <v>177.17</v>
      </c>
      <c r="G81" s="17">
        <v>176.02</v>
      </c>
      <c r="H81" s="17">
        <v>174.25</v>
      </c>
      <c r="I81" s="17">
        <v>171.66</v>
      </c>
      <c r="J81" s="17">
        <v>168.12</v>
      </c>
      <c r="K81" s="17">
        <v>163.44</v>
      </c>
      <c r="L81" s="17">
        <v>157.44</v>
      </c>
      <c r="M81" s="17">
        <v>149.88999999999999</v>
      </c>
      <c r="N81" s="17">
        <v>140.65</v>
      </c>
      <c r="O81" s="17">
        <v>129.47</v>
      </c>
      <c r="P81" s="17">
        <v>116.04</v>
      </c>
      <c r="Q81" s="17">
        <v>100.02</v>
      </c>
      <c r="R81" s="17">
        <v>80.97</v>
      </c>
      <c r="S81" s="17">
        <v>58.44</v>
      </c>
      <c r="T81" s="17">
        <v>31.74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</row>
    <row r="82" spans="1:37">
      <c r="A82" s="15">
        <v>61</v>
      </c>
      <c r="B82" s="17">
        <v>14.68</v>
      </c>
      <c r="C82" s="17">
        <v>42.23</v>
      </c>
      <c r="D82" s="17">
        <v>76.22</v>
      </c>
      <c r="E82" s="17">
        <v>123.04</v>
      </c>
      <c r="F82" s="17">
        <v>175.84</v>
      </c>
      <c r="G82" s="17">
        <v>174.07</v>
      </c>
      <c r="H82" s="17">
        <v>171.47</v>
      </c>
      <c r="I82" s="17">
        <v>167.93</v>
      </c>
      <c r="J82" s="17">
        <v>163.25</v>
      </c>
      <c r="K82" s="17">
        <v>157.25</v>
      </c>
      <c r="L82" s="17">
        <v>149.69999999999999</v>
      </c>
      <c r="M82" s="17">
        <v>140.47</v>
      </c>
      <c r="N82" s="17">
        <v>129.29</v>
      </c>
      <c r="O82" s="17">
        <v>115.88</v>
      </c>
      <c r="P82" s="17">
        <v>99.87</v>
      </c>
      <c r="Q82" s="17">
        <v>80.849999999999994</v>
      </c>
      <c r="R82" s="17">
        <v>58.35</v>
      </c>
      <c r="S82" s="17">
        <v>31.68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</row>
    <row r="83" spans="1:37">
      <c r="A83" s="15">
        <v>62</v>
      </c>
      <c r="B83" s="17">
        <v>14.51</v>
      </c>
      <c r="C83" s="17">
        <v>41.72</v>
      </c>
      <c r="D83" s="17">
        <v>75.319999999999993</v>
      </c>
      <c r="E83" s="17">
        <v>121.56</v>
      </c>
      <c r="F83" s="17">
        <v>173.78</v>
      </c>
      <c r="G83" s="17">
        <v>171.17</v>
      </c>
      <c r="H83" s="17">
        <v>167.62</v>
      </c>
      <c r="I83" s="17">
        <v>162.94</v>
      </c>
      <c r="J83" s="17">
        <v>156.94</v>
      </c>
      <c r="K83" s="17">
        <v>149.4</v>
      </c>
      <c r="L83" s="17">
        <v>140.16999999999999</v>
      </c>
      <c r="M83" s="17">
        <v>129.01</v>
      </c>
      <c r="N83" s="17">
        <v>115.61</v>
      </c>
      <c r="O83" s="17">
        <v>99.63</v>
      </c>
      <c r="P83" s="17">
        <v>80.650000000000006</v>
      </c>
      <c r="Q83" s="17">
        <v>58.2</v>
      </c>
      <c r="R83" s="17">
        <v>31.6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</row>
    <row r="84" spans="1:37">
      <c r="A84" s="15">
        <v>63</v>
      </c>
      <c r="B84" s="17">
        <v>14.3</v>
      </c>
      <c r="C84" s="17">
        <v>41.06</v>
      </c>
      <c r="D84" s="17">
        <v>73.97</v>
      </c>
      <c r="E84" s="17">
        <v>119.5</v>
      </c>
      <c r="F84" s="17">
        <v>170.75</v>
      </c>
      <c r="G84" s="17">
        <v>167.2</v>
      </c>
      <c r="H84" s="17">
        <v>162.51</v>
      </c>
      <c r="I84" s="17">
        <v>156.51</v>
      </c>
      <c r="J84" s="17">
        <v>148.97</v>
      </c>
      <c r="K84" s="17">
        <v>139.75</v>
      </c>
      <c r="L84" s="17">
        <v>128.61000000000001</v>
      </c>
      <c r="M84" s="17">
        <v>115.24</v>
      </c>
      <c r="N84" s="17">
        <v>99.3</v>
      </c>
      <c r="O84" s="17">
        <v>80.37</v>
      </c>
      <c r="P84" s="17">
        <v>57.99</v>
      </c>
      <c r="Q84" s="17">
        <v>31.48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</row>
    <row r="85" spans="1:37">
      <c r="A85" s="15">
        <v>64</v>
      </c>
      <c r="B85" s="17">
        <v>14.02</v>
      </c>
      <c r="C85" s="17">
        <v>40.06</v>
      </c>
      <c r="D85" s="17">
        <v>72.2</v>
      </c>
      <c r="E85" s="17">
        <v>116.65</v>
      </c>
      <c r="F85" s="17">
        <v>166.65</v>
      </c>
      <c r="G85" s="17">
        <v>161.94999999999999</v>
      </c>
      <c r="H85" s="17">
        <v>155.94999999999999</v>
      </c>
      <c r="I85" s="17">
        <v>148.41999999999999</v>
      </c>
      <c r="J85" s="17">
        <v>139.21</v>
      </c>
      <c r="K85" s="17">
        <v>128.09</v>
      </c>
      <c r="L85" s="17">
        <v>114.76</v>
      </c>
      <c r="M85" s="17">
        <v>98.87</v>
      </c>
      <c r="N85" s="17">
        <v>80.010000000000005</v>
      </c>
      <c r="O85" s="17">
        <v>57.72</v>
      </c>
      <c r="P85" s="17">
        <v>31.33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</row>
    <row r="86" spans="1:37">
      <c r="A86" s="15">
        <v>65</v>
      </c>
      <c r="B86" s="17">
        <v>13.59</v>
      </c>
      <c r="C86" s="17">
        <v>38.83</v>
      </c>
      <c r="D86" s="17">
        <v>69.849999999999994</v>
      </c>
      <c r="E86" s="17">
        <v>112.93</v>
      </c>
      <c r="F86" s="17">
        <v>161.24</v>
      </c>
      <c r="G86" s="17">
        <v>155.22999999999999</v>
      </c>
      <c r="H86" s="17">
        <v>147.71</v>
      </c>
      <c r="I86" s="17">
        <v>138.52000000000001</v>
      </c>
      <c r="J86" s="17">
        <v>127.43</v>
      </c>
      <c r="K86" s="17">
        <v>114.14</v>
      </c>
      <c r="L86" s="17">
        <v>98.32</v>
      </c>
      <c r="M86" s="17">
        <v>79.540000000000006</v>
      </c>
      <c r="N86" s="17">
        <v>57.37</v>
      </c>
      <c r="O86" s="17">
        <v>31.13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</row>
    <row r="87" spans="1:37">
      <c r="A87" s="15">
        <v>66</v>
      </c>
      <c r="B87" s="17">
        <v>13.11</v>
      </c>
      <c r="C87" s="17">
        <v>37.22</v>
      </c>
      <c r="D87" s="17">
        <v>66.87</v>
      </c>
      <c r="E87" s="17">
        <v>108.15</v>
      </c>
      <c r="F87" s="17">
        <v>154.33000000000001</v>
      </c>
      <c r="G87" s="17">
        <v>146.81</v>
      </c>
      <c r="H87" s="17">
        <v>137.65</v>
      </c>
      <c r="I87" s="17">
        <v>126.6</v>
      </c>
      <c r="J87" s="17">
        <v>113.37</v>
      </c>
      <c r="K87" s="17">
        <v>97.62</v>
      </c>
      <c r="L87" s="17">
        <v>78.959999999999994</v>
      </c>
      <c r="M87" s="17">
        <v>56.93</v>
      </c>
      <c r="N87" s="17">
        <v>30.89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</row>
    <row r="88" spans="1:37">
      <c r="A88" s="15">
        <v>67</v>
      </c>
      <c r="B88" s="17">
        <v>12.45</v>
      </c>
      <c r="C88" s="17">
        <v>35.200000000000003</v>
      </c>
      <c r="D88" s="17">
        <v>63.11</v>
      </c>
      <c r="E88" s="17">
        <v>102.17</v>
      </c>
      <c r="F88" s="17">
        <v>145.72</v>
      </c>
      <c r="G88" s="17">
        <v>136.59</v>
      </c>
      <c r="H88" s="17">
        <v>125.58</v>
      </c>
      <c r="I88" s="17">
        <v>112.42</v>
      </c>
      <c r="J88" s="17">
        <v>96.77</v>
      </c>
      <c r="K88" s="17">
        <v>78.25</v>
      </c>
      <c r="L88" s="17">
        <v>56.4</v>
      </c>
      <c r="M88" s="17">
        <v>30.59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</row>
    <row r="89" spans="1:37">
      <c r="A89" s="15">
        <v>68</v>
      </c>
      <c r="B89" s="17">
        <v>11.67</v>
      </c>
      <c r="C89" s="17">
        <v>32.71</v>
      </c>
      <c r="D89" s="17">
        <v>58.49</v>
      </c>
      <c r="E89" s="17">
        <v>94.83</v>
      </c>
      <c r="F89" s="17">
        <v>135.29</v>
      </c>
      <c r="G89" s="17">
        <v>124.33</v>
      </c>
      <c r="H89" s="17">
        <v>111.26</v>
      </c>
      <c r="I89" s="17">
        <v>95.74</v>
      </c>
      <c r="J89" s="17">
        <v>77.38</v>
      </c>
      <c r="K89" s="17">
        <v>55.75</v>
      </c>
      <c r="L89" s="17">
        <v>30.22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</row>
    <row r="90" spans="1:37">
      <c r="A90" s="15">
        <v>69</v>
      </c>
      <c r="B90" s="17">
        <v>10.68</v>
      </c>
      <c r="C90" s="17">
        <v>29.67</v>
      </c>
      <c r="D90" s="17">
        <v>52.93</v>
      </c>
      <c r="E90" s="17">
        <v>86.09</v>
      </c>
      <c r="F90" s="17">
        <v>122.83</v>
      </c>
      <c r="G90" s="17">
        <v>109.86</v>
      </c>
      <c r="H90" s="17">
        <v>94.49</v>
      </c>
      <c r="I90" s="17">
        <v>76.33</v>
      </c>
      <c r="J90" s="17">
        <v>54.96</v>
      </c>
      <c r="K90" s="17">
        <v>29.78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</row>
    <row r="91" spans="1:37">
      <c r="A91" s="15">
        <v>70</v>
      </c>
      <c r="B91" s="17">
        <v>9.51</v>
      </c>
      <c r="C91" s="17">
        <v>26.09</v>
      </c>
      <c r="D91" s="17">
        <v>46.44</v>
      </c>
      <c r="E91" s="17">
        <v>75.84</v>
      </c>
      <c r="F91" s="17">
        <v>108.19</v>
      </c>
      <c r="G91" s="17">
        <v>92.99</v>
      </c>
      <c r="H91" s="17">
        <v>75.069999999999993</v>
      </c>
      <c r="I91" s="17">
        <v>54.02</v>
      </c>
      <c r="J91" s="17">
        <v>29.25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</row>
    <row r="92" spans="1:37">
      <c r="B92" s="2"/>
      <c r="E92" s="3"/>
      <c r="F92" s="3"/>
      <c r="H92" s="2"/>
      <c r="J92" s="4"/>
      <c r="K92" s="5"/>
      <c r="L92" s="5"/>
      <c r="M92" s="6"/>
    </row>
    <row r="93" spans="1:37">
      <c r="A93" s="9" t="str">
        <f>A1</f>
        <v>招商信诺老友安心三代疾病保险B款保单年度末现金价值全表：每1000元基本保险金额</v>
      </c>
      <c r="B93" s="10"/>
      <c r="C93" s="10"/>
      <c r="D93" s="10"/>
      <c r="E93" s="10"/>
      <c r="F93" s="10"/>
      <c r="G93" s="1"/>
    </row>
    <row r="94" spans="1:37" s="11" customFormat="1">
      <c r="A94" s="11" t="s">
        <v>0</v>
      </c>
      <c r="B94" s="13" t="s">
        <v>9</v>
      </c>
      <c r="C94" s="11" t="s">
        <v>2</v>
      </c>
      <c r="D94" s="11" t="s">
        <v>8</v>
      </c>
      <c r="E94" s="11" t="s">
        <v>3</v>
      </c>
      <c r="F94" s="12" t="s">
        <v>12</v>
      </c>
      <c r="G94" s="13" t="s">
        <v>4</v>
      </c>
      <c r="H94" s="11" t="s">
        <v>5</v>
      </c>
    </row>
    <row r="95" spans="1:37" s="7" customFormat="1" ht="24">
      <c r="A95" s="16" t="s">
        <v>6</v>
      </c>
      <c r="B95" s="14">
        <v>1</v>
      </c>
      <c r="C95" s="14">
        <v>2</v>
      </c>
      <c r="D95" s="14">
        <v>3</v>
      </c>
      <c r="E95" s="14">
        <v>4</v>
      </c>
      <c r="F95" s="14">
        <v>5</v>
      </c>
      <c r="G95" s="14">
        <v>6</v>
      </c>
      <c r="H95" s="14">
        <v>7</v>
      </c>
      <c r="I95" s="14">
        <v>8</v>
      </c>
      <c r="J95" s="14">
        <v>9</v>
      </c>
      <c r="K95" s="14">
        <v>10</v>
      </c>
      <c r="L95" s="14">
        <v>11</v>
      </c>
      <c r="M95" s="14">
        <v>12</v>
      </c>
      <c r="N95" s="14">
        <v>13</v>
      </c>
      <c r="O95" s="14">
        <v>14</v>
      </c>
      <c r="P95" s="14">
        <v>15</v>
      </c>
      <c r="Q95" s="14">
        <v>16</v>
      </c>
      <c r="R95" s="14">
        <v>17</v>
      </c>
      <c r="S95" s="14">
        <v>18</v>
      </c>
      <c r="T95" s="14">
        <v>19</v>
      </c>
      <c r="U95" s="14">
        <v>20</v>
      </c>
      <c r="V95" s="14">
        <v>21</v>
      </c>
      <c r="W95" s="14">
        <v>22</v>
      </c>
      <c r="X95" s="14">
        <v>23</v>
      </c>
      <c r="Y95" s="14">
        <v>24</v>
      </c>
      <c r="Z95" s="14">
        <v>25</v>
      </c>
      <c r="AA95" s="14">
        <v>26</v>
      </c>
      <c r="AB95" s="14">
        <v>27</v>
      </c>
      <c r="AC95" s="14">
        <v>28</v>
      </c>
      <c r="AD95" s="14">
        <v>29</v>
      </c>
      <c r="AE95" s="14">
        <v>30</v>
      </c>
      <c r="AF95" s="14">
        <v>31</v>
      </c>
      <c r="AG95" s="14">
        <v>32</v>
      </c>
      <c r="AH95" s="14">
        <v>33</v>
      </c>
      <c r="AI95" s="14">
        <v>34</v>
      </c>
      <c r="AJ95" s="14">
        <v>100</v>
      </c>
      <c r="AK95" s="8"/>
    </row>
    <row r="96" spans="1:37">
      <c r="A96" s="15">
        <v>45</v>
      </c>
      <c r="B96" s="17">
        <v>5.61</v>
      </c>
      <c r="C96" s="17">
        <v>13.49</v>
      </c>
      <c r="D96" s="17">
        <v>23.95</v>
      </c>
      <c r="E96" s="17">
        <v>37.31</v>
      </c>
      <c r="F96" s="17">
        <v>51.81</v>
      </c>
      <c r="G96" s="17">
        <v>70.540000000000006</v>
      </c>
      <c r="H96" s="17">
        <v>90.9</v>
      </c>
      <c r="I96" s="17">
        <v>112.99</v>
      </c>
      <c r="J96" s="17">
        <v>136.93</v>
      </c>
      <c r="K96" s="17">
        <v>162.86000000000001</v>
      </c>
      <c r="L96" s="17">
        <v>165.17</v>
      </c>
      <c r="M96" s="17">
        <v>167.33</v>
      </c>
      <c r="N96" s="17">
        <v>169.29</v>
      </c>
      <c r="O96" s="17">
        <v>170.95</v>
      </c>
      <c r="P96" s="17">
        <v>172.26</v>
      </c>
      <c r="Q96" s="17">
        <v>173.18</v>
      </c>
      <c r="R96" s="17">
        <v>173.75</v>
      </c>
      <c r="S96" s="17">
        <v>173.94</v>
      </c>
      <c r="T96" s="17">
        <v>173.73</v>
      </c>
      <c r="U96" s="17">
        <v>173.08</v>
      </c>
      <c r="V96" s="17">
        <v>171.8</v>
      </c>
      <c r="W96" s="17">
        <v>169.93</v>
      </c>
      <c r="X96" s="17">
        <v>167.23</v>
      </c>
      <c r="Y96" s="17">
        <v>163.62</v>
      </c>
      <c r="Z96" s="17">
        <v>158.9</v>
      </c>
      <c r="AA96" s="17">
        <v>152.88999999999999</v>
      </c>
      <c r="AB96" s="17">
        <v>145.38999999999999</v>
      </c>
      <c r="AC96" s="17">
        <v>136.26</v>
      </c>
      <c r="AD96" s="17">
        <v>125.27</v>
      </c>
      <c r="AE96" s="17">
        <v>112.13</v>
      </c>
      <c r="AF96" s="17">
        <v>96.52</v>
      </c>
      <c r="AG96" s="17">
        <v>78.03</v>
      </c>
      <c r="AH96" s="17">
        <v>56.24</v>
      </c>
      <c r="AI96" s="17">
        <v>30.5</v>
      </c>
      <c r="AJ96" s="17">
        <v>0</v>
      </c>
    </row>
    <row r="97" spans="1:36">
      <c r="A97" s="15">
        <v>46</v>
      </c>
      <c r="B97" s="17">
        <v>5.66</v>
      </c>
      <c r="C97" s="17">
        <v>13.58</v>
      </c>
      <c r="D97" s="17">
        <v>24.16</v>
      </c>
      <c r="E97" s="17">
        <v>37.729999999999997</v>
      </c>
      <c r="F97" s="17">
        <v>52.46</v>
      </c>
      <c r="G97" s="17">
        <v>71.540000000000006</v>
      </c>
      <c r="H97" s="17">
        <v>92.27</v>
      </c>
      <c r="I97" s="17">
        <v>114.75</v>
      </c>
      <c r="J97" s="17">
        <v>139.13999999999999</v>
      </c>
      <c r="K97" s="17">
        <v>165.55</v>
      </c>
      <c r="L97" s="17">
        <v>167.74</v>
      </c>
      <c r="M97" s="17">
        <v>169.72</v>
      </c>
      <c r="N97" s="17">
        <v>171.4</v>
      </c>
      <c r="O97" s="17">
        <v>172.72</v>
      </c>
      <c r="P97" s="17">
        <v>173.67</v>
      </c>
      <c r="Q97" s="17">
        <v>174.26</v>
      </c>
      <c r="R97" s="17">
        <v>174.47</v>
      </c>
      <c r="S97" s="17">
        <v>174.28</v>
      </c>
      <c r="T97" s="17">
        <v>173.65</v>
      </c>
      <c r="U97" s="17">
        <v>172.39</v>
      </c>
      <c r="V97" s="17">
        <v>170.52</v>
      </c>
      <c r="W97" s="17">
        <v>167.84</v>
      </c>
      <c r="X97" s="17">
        <v>164.24</v>
      </c>
      <c r="Y97" s="17">
        <v>159.53</v>
      </c>
      <c r="Z97" s="17">
        <v>153.52000000000001</v>
      </c>
      <c r="AA97" s="17">
        <v>146.01</v>
      </c>
      <c r="AB97" s="17">
        <v>136.87</v>
      </c>
      <c r="AC97" s="17">
        <v>125.85</v>
      </c>
      <c r="AD97" s="17">
        <v>112.67</v>
      </c>
      <c r="AE97" s="17">
        <v>97</v>
      </c>
      <c r="AF97" s="17">
        <v>78.44</v>
      </c>
      <c r="AG97" s="17">
        <v>56.54</v>
      </c>
      <c r="AH97" s="17">
        <v>30.67</v>
      </c>
      <c r="AI97" s="17">
        <v>0</v>
      </c>
      <c r="AJ97" s="17">
        <v>0</v>
      </c>
    </row>
    <row r="98" spans="1:36">
      <c r="A98" s="15">
        <v>47</v>
      </c>
      <c r="B98" s="17">
        <v>5.72</v>
      </c>
      <c r="C98" s="17">
        <v>13.69</v>
      </c>
      <c r="D98" s="17">
        <v>24.41</v>
      </c>
      <c r="E98" s="17">
        <v>38.17</v>
      </c>
      <c r="F98" s="17">
        <v>53.13</v>
      </c>
      <c r="G98" s="17">
        <v>72.53</v>
      </c>
      <c r="H98" s="17">
        <v>93.59</v>
      </c>
      <c r="I98" s="17">
        <v>116.46</v>
      </c>
      <c r="J98" s="17">
        <v>141.27000000000001</v>
      </c>
      <c r="K98" s="17">
        <v>168.12</v>
      </c>
      <c r="L98" s="17">
        <v>170.12</v>
      </c>
      <c r="M98" s="17">
        <v>171.82</v>
      </c>
      <c r="N98" s="17">
        <v>173.16</v>
      </c>
      <c r="O98" s="17">
        <v>174.13</v>
      </c>
      <c r="P98" s="17">
        <v>174.74</v>
      </c>
      <c r="Q98" s="17">
        <v>174.97</v>
      </c>
      <c r="R98" s="17">
        <v>174.8</v>
      </c>
      <c r="S98" s="17">
        <v>174.18</v>
      </c>
      <c r="T98" s="17">
        <v>172.94</v>
      </c>
      <c r="U98" s="17">
        <v>171.09</v>
      </c>
      <c r="V98" s="17">
        <v>168.42</v>
      </c>
      <c r="W98" s="17">
        <v>164.83</v>
      </c>
      <c r="X98" s="17">
        <v>160.12</v>
      </c>
      <c r="Y98" s="17">
        <v>154.11000000000001</v>
      </c>
      <c r="Z98" s="17">
        <v>146.6</v>
      </c>
      <c r="AA98" s="17">
        <v>137.44</v>
      </c>
      <c r="AB98" s="17">
        <v>126.4</v>
      </c>
      <c r="AC98" s="17">
        <v>113.18</v>
      </c>
      <c r="AD98" s="17">
        <v>97.46</v>
      </c>
      <c r="AE98" s="17">
        <v>78.819999999999993</v>
      </c>
      <c r="AF98" s="17">
        <v>56.83</v>
      </c>
      <c r="AG98" s="17">
        <v>30.83</v>
      </c>
      <c r="AH98" s="17">
        <v>0</v>
      </c>
      <c r="AI98" s="17">
        <v>0</v>
      </c>
      <c r="AJ98" s="17">
        <v>0</v>
      </c>
    </row>
    <row r="99" spans="1:36">
      <c r="A99" s="15">
        <v>48</v>
      </c>
      <c r="B99" s="17">
        <v>5.78</v>
      </c>
      <c r="C99" s="17">
        <v>13.83</v>
      </c>
      <c r="D99" s="17">
        <v>24.66</v>
      </c>
      <c r="E99" s="17">
        <v>38.630000000000003</v>
      </c>
      <c r="F99" s="17">
        <v>53.79</v>
      </c>
      <c r="G99" s="17">
        <v>73.48</v>
      </c>
      <c r="H99" s="17">
        <v>94.87</v>
      </c>
      <c r="I99" s="17">
        <v>118.1</v>
      </c>
      <c r="J99" s="17">
        <v>143.29</v>
      </c>
      <c r="K99" s="17">
        <v>170.5</v>
      </c>
      <c r="L99" s="17">
        <v>172.22</v>
      </c>
      <c r="M99" s="17">
        <v>173.58</v>
      </c>
      <c r="N99" s="17">
        <v>174.56</v>
      </c>
      <c r="O99" s="17">
        <v>175.19</v>
      </c>
      <c r="P99" s="17">
        <v>175.44</v>
      </c>
      <c r="Q99" s="17">
        <v>175.29</v>
      </c>
      <c r="R99" s="17">
        <v>174.69</v>
      </c>
      <c r="S99" s="17">
        <v>173.46</v>
      </c>
      <c r="T99" s="17">
        <v>171.63</v>
      </c>
      <c r="U99" s="17">
        <v>168.97</v>
      </c>
      <c r="V99" s="17">
        <v>165.39</v>
      </c>
      <c r="W99" s="17">
        <v>160.69</v>
      </c>
      <c r="X99" s="17">
        <v>154.68</v>
      </c>
      <c r="Y99" s="17">
        <v>147.16</v>
      </c>
      <c r="Z99" s="17">
        <v>137.99</v>
      </c>
      <c r="AA99" s="17">
        <v>126.92</v>
      </c>
      <c r="AB99" s="17">
        <v>113.67</v>
      </c>
      <c r="AC99" s="17">
        <v>97.89</v>
      </c>
      <c r="AD99" s="17">
        <v>79.19</v>
      </c>
      <c r="AE99" s="17">
        <v>57.1</v>
      </c>
      <c r="AF99" s="17">
        <v>30.98</v>
      </c>
      <c r="AG99" s="17">
        <v>0</v>
      </c>
      <c r="AH99" s="17">
        <v>0</v>
      </c>
      <c r="AI99" s="17">
        <v>0</v>
      </c>
      <c r="AJ99" s="17">
        <v>0</v>
      </c>
    </row>
    <row r="100" spans="1:36">
      <c r="A100" s="15">
        <v>49</v>
      </c>
      <c r="B100" s="17">
        <v>5.86</v>
      </c>
      <c r="C100" s="17">
        <v>13.96</v>
      </c>
      <c r="D100" s="17">
        <v>24.92</v>
      </c>
      <c r="E100" s="17">
        <v>39.06</v>
      </c>
      <c r="F100" s="17">
        <v>54.41</v>
      </c>
      <c r="G100" s="17">
        <v>74.38</v>
      </c>
      <c r="H100" s="17">
        <v>96.09</v>
      </c>
      <c r="I100" s="17">
        <v>119.65</v>
      </c>
      <c r="J100" s="17">
        <v>145.13</v>
      </c>
      <c r="K100" s="17">
        <v>172.6</v>
      </c>
      <c r="L100" s="17">
        <v>173.98</v>
      </c>
      <c r="M100" s="17">
        <v>174.98</v>
      </c>
      <c r="N100" s="17">
        <v>175.62</v>
      </c>
      <c r="O100" s="17">
        <v>175.89</v>
      </c>
      <c r="P100" s="17">
        <v>175.75</v>
      </c>
      <c r="Q100" s="17">
        <v>175.17</v>
      </c>
      <c r="R100" s="17">
        <v>173.96</v>
      </c>
      <c r="S100" s="17">
        <v>172.14</v>
      </c>
      <c r="T100" s="17">
        <v>169.49</v>
      </c>
      <c r="U100" s="17">
        <v>165.92</v>
      </c>
      <c r="V100" s="17">
        <v>161.22</v>
      </c>
      <c r="W100" s="17">
        <v>155.22</v>
      </c>
      <c r="X100" s="17">
        <v>147.69</v>
      </c>
      <c r="Y100" s="17">
        <v>138.51</v>
      </c>
      <c r="Z100" s="17">
        <v>127.42</v>
      </c>
      <c r="AA100" s="17">
        <v>114.13</v>
      </c>
      <c r="AB100" s="17">
        <v>98.31</v>
      </c>
      <c r="AC100" s="17">
        <v>79.540000000000006</v>
      </c>
      <c r="AD100" s="17">
        <v>57.36</v>
      </c>
      <c r="AE100" s="17">
        <v>31.13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</row>
    <row r="101" spans="1:36">
      <c r="A101" s="15">
        <v>50</v>
      </c>
      <c r="B101" s="17">
        <v>5.92</v>
      </c>
      <c r="C101" s="17">
        <v>14.09</v>
      </c>
      <c r="D101" s="17">
        <v>25.16</v>
      </c>
      <c r="E101" s="17">
        <v>39.46</v>
      </c>
      <c r="F101" s="17">
        <v>54.99</v>
      </c>
      <c r="G101" s="17">
        <v>75.23</v>
      </c>
      <c r="H101" s="17">
        <v>97.22</v>
      </c>
      <c r="I101" s="17">
        <v>121.03</v>
      </c>
      <c r="J101" s="17">
        <v>146.71</v>
      </c>
      <c r="K101" s="17">
        <v>174.36</v>
      </c>
      <c r="L101" s="17">
        <v>175.37</v>
      </c>
      <c r="M101" s="17">
        <v>176.04</v>
      </c>
      <c r="N101" s="17">
        <v>176.32</v>
      </c>
      <c r="O101" s="17">
        <v>176.2</v>
      </c>
      <c r="P101" s="17">
        <v>175.63</v>
      </c>
      <c r="Q101" s="17">
        <v>174.43</v>
      </c>
      <c r="R101" s="17">
        <v>172.63</v>
      </c>
      <c r="S101" s="17">
        <v>169.99</v>
      </c>
      <c r="T101" s="17">
        <v>166.43</v>
      </c>
      <c r="U101" s="17">
        <v>161.72999999999999</v>
      </c>
      <c r="V101" s="17">
        <v>155.72999999999999</v>
      </c>
      <c r="W101" s="17">
        <v>148.19999999999999</v>
      </c>
      <c r="X101" s="17">
        <v>139</v>
      </c>
      <c r="Y101" s="17">
        <v>127.89</v>
      </c>
      <c r="Z101" s="17">
        <v>114.57</v>
      </c>
      <c r="AA101" s="17">
        <v>98.7</v>
      </c>
      <c r="AB101" s="17">
        <v>79.87</v>
      </c>
      <c r="AC101" s="17">
        <v>57.61</v>
      </c>
      <c r="AD101" s="17">
        <v>31.27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</row>
    <row r="102" spans="1:36">
      <c r="A102" s="15">
        <v>51</v>
      </c>
      <c r="B102" s="17">
        <v>5.99</v>
      </c>
      <c r="C102" s="17">
        <v>14.21</v>
      </c>
      <c r="D102" s="17">
        <v>25.36</v>
      </c>
      <c r="E102" s="17">
        <v>39.81</v>
      </c>
      <c r="F102" s="17">
        <v>55.52</v>
      </c>
      <c r="G102" s="17">
        <v>76</v>
      </c>
      <c r="H102" s="17">
        <v>98.19</v>
      </c>
      <c r="I102" s="17">
        <v>122.14</v>
      </c>
      <c r="J102" s="17">
        <v>147.94999999999999</v>
      </c>
      <c r="K102" s="17">
        <v>175.75</v>
      </c>
      <c r="L102" s="17">
        <v>176.43</v>
      </c>
      <c r="M102" s="17">
        <v>176.73</v>
      </c>
      <c r="N102" s="17">
        <v>176.62</v>
      </c>
      <c r="O102" s="17">
        <v>176.07</v>
      </c>
      <c r="P102" s="17">
        <v>174.89</v>
      </c>
      <c r="Q102" s="17">
        <v>173.09</v>
      </c>
      <c r="R102" s="17">
        <v>170.47</v>
      </c>
      <c r="S102" s="17">
        <v>166.91</v>
      </c>
      <c r="T102" s="17">
        <v>162.22</v>
      </c>
      <c r="U102" s="17">
        <v>156.22</v>
      </c>
      <c r="V102" s="17">
        <v>148.68</v>
      </c>
      <c r="W102" s="17">
        <v>139.47</v>
      </c>
      <c r="X102" s="17">
        <v>128.34</v>
      </c>
      <c r="Y102" s="17">
        <v>114.99</v>
      </c>
      <c r="Z102" s="17">
        <v>99.08</v>
      </c>
      <c r="AA102" s="17">
        <v>80.180000000000007</v>
      </c>
      <c r="AB102" s="17">
        <v>57.85</v>
      </c>
      <c r="AC102" s="17">
        <v>31.4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>
        <v>0</v>
      </c>
    </row>
    <row r="103" spans="1:36">
      <c r="A103" s="15">
        <v>52</v>
      </c>
      <c r="B103" s="17">
        <v>6.05</v>
      </c>
      <c r="C103" s="17">
        <v>14.29</v>
      </c>
      <c r="D103" s="17">
        <v>25.54</v>
      </c>
      <c r="E103" s="17">
        <v>40.14</v>
      </c>
      <c r="F103" s="17">
        <v>55.98</v>
      </c>
      <c r="G103" s="17">
        <v>76.62</v>
      </c>
      <c r="H103" s="17">
        <v>98.91</v>
      </c>
      <c r="I103" s="17">
        <v>122.95</v>
      </c>
      <c r="J103" s="17">
        <v>148.85</v>
      </c>
      <c r="K103" s="17">
        <v>176.81</v>
      </c>
      <c r="L103" s="17">
        <v>177.12</v>
      </c>
      <c r="M103" s="17">
        <v>177.03</v>
      </c>
      <c r="N103" s="17">
        <v>176.49</v>
      </c>
      <c r="O103" s="17">
        <v>175.32</v>
      </c>
      <c r="P103" s="17">
        <v>173.53</v>
      </c>
      <c r="Q103" s="17">
        <v>170.92</v>
      </c>
      <c r="R103" s="17">
        <v>167.37</v>
      </c>
      <c r="S103" s="17">
        <v>162.69</v>
      </c>
      <c r="T103" s="17">
        <v>156.68</v>
      </c>
      <c r="U103" s="17">
        <v>149.13999999999999</v>
      </c>
      <c r="V103" s="17">
        <v>139.91999999999999</v>
      </c>
      <c r="W103" s="17">
        <v>128.77000000000001</v>
      </c>
      <c r="X103" s="17">
        <v>115.39</v>
      </c>
      <c r="Y103" s="17">
        <v>99.44</v>
      </c>
      <c r="Z103" s="17">
        <v>80.48</v>
      </c>
      <c r="AA103" s="17">
        <v>58.07</v>
      </c>
      <c r="AB103" s="17">
        <v>31.53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</row>
    <row r="104" spans="1:36">
      <c r="A104" s="15">
        <v>53</v>
      </c>
      <c r="B104" s="17">
        <v>6.09</v>
      </c>
      <c r="C104" s="17">
        <v>14.37</v>
      </c>
      <c r="D104" s="17">
        <v>25.69</v>
      </c>
      <c r="E104" s="17">
        <v>40.409999999999997</v>
      </c>
      <c r="F104" s="17">
        <v>56.31</v>
      </c>
      <c r="G104" s="17">
        <v>77.010000000000005</v>
      </c>
      <c r="H104" s="17">
        <v>99.34</v>
      </c>
      <c r="I104" s="17">
        <v>123.41</v>
      </c>
      <c r="J104" s="17">
        <v>149.41</v>
      </c>
      <c r="K104" s="17">
        <v>177.48</v>
      </c>
      <c r="L104" s="17">
        <v>177.4</v>
      </c>
      <c r="M104" s="17">
        <v>176.88</v>
      </c>
      <c r="N104" s="17">
        <v>175.72</v>
      </c>
      <c r="O104" s="17">
        <v>173.94</v>
      </c>
      <c r="P104" s="17">
        <v>171.34</v>
      </c>
      <c r="Q104" s="17">
        <v>167.8</v>
      </c>
      <c r="R104" s="17">
        <v>163.12</v>
      </c>
      <c r="S104" s="17">
        <v>157.12</v>
      </c>
      <c r="T104" s="17">
        <v>149.57</v>
      </c>
      <c r="U104" s="17">
        <v>140.34</v>
      </c>
      <c r="V104" s="17">
        <v>129.16999999999999</v>
      </c>
      <c r="W104" s="17">
        <v>115.76</v>
      </c>
      <c r="X104" s="17">
        <v>99.77</v>
      </c>
      <c r="Y104" s="17">
        <v>80.760000000000005</v>
      </c>
      <c r="Z104" s="17">
        <v>58.28</v>
      </c>
      <c r="AA104" s="17">
        <v>31.65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</row>
    <row r="105" spans="1:36">
      <c r="A105" s="15">
        <v>54</v>
      </c>
      <c r="B105" s="17">
        <v>6.14</v>
      </c>
      <c r="C105" s="17">
        <v>14.44</v>
      </c>
      <c r="D105" s="17">
        <v>25.82</v>
      </c>
      <c r="E105" s="17">
        <v>40.56</v>
      </c>
      <c r="F105" s="17">
        <v>56.43</v>
      </c>
      <c r="G105" s="17">
        <v>77.12</v>
      </c>
      <c r="H105" s="17">
        <v>99.43</v>
      </c>
      <c r="I105" s="17">
        <v>123.56</v>
      </c>
      <c r="J105" s="17">
        <v>149.61000000000001</v>
      </c>
      <c r="K105" s="17">
        <v>177.75</v>
      </c>
      <c r="L105" s="17">
        <v>177.24</v>
      </c>
      <c r="M105" s="17">
        <v>176.09</v>
      </c>
      <c r="N105" s="17">
        <v>174.32</v>
      </c>
      <c r="O105" s="17">
        <v>171.72</v>
      </c>
      <c r="P105" s="17">
        <v>168.19</v>
      </c>
      <c r="Q105" s="17">
        <v>163.51</v>
      </c>
      <c r="R105" s="17">
        <v>157.51</v>
      </c>
      <c r="S105" s="17">
        <v>149.96</v>
      </c>
      <c r="T105" s="17">
        <v>140.72</v>
      </c>
      <c r="U105" s="17">
        <v>129.53</v>
      </c>
      <c r="V105" s="17">
        <v>116.1</v>
      </c>
      <c r="W105" s="17">
        <v>100.07</v>
      </c>
      <c r="X105" s="17">
        <v>81.02</v>
      </c>
      <c r="Y105" s="17">
        <v>58.47</v>
      </c>
      <c r="Z105" s="17">
        <v>31.76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</row>
    <row r="106" spans="1:36">
      <c r="A106" s="15">
        <v>55</v>
      </c>
      <c r="B106" s="17">
        <v>6.18</v>
      </c>
      <c r="C106" s="17">
        <v>14.48</v>
      </c>
      <c r="D106" s="17">
        <v>25.83</v>
      </c>
      <c r="E106" s="17">
        <v>40.520000000000003</v>
      </c>
      <c r="F106" s="17">
        <v>56.27</v>
      </c>
      <c r="G106" s="17">
        <v>76.91</v>
      </c>
      <c r="H106" s="17">
        <v>99.23</v>
      </c>
      <c r="I106" s="17">
        <v>123.36</v>
      </c>
      <c r="J106" s="17">
        <v>149.41999999999999</v>
      </c>
      <c r="K106" s="17">
        <v>177.56</v>
      </c>
      <c r="L106" s="17">
        <v>176.42</v>
      </c>
      <c r="M106" s="17">
        <v>174.67</v>
      </c>
      <c r="N106" s="17">
        <v>172.08</v>
      </c>
      <c r="O106" s="17">
        <v>168.55</v>
      </c>
      <c r="P106" s="17">
        <v>163.88</v>
      </c>
      <c r="Q106" s="17">
        <v>157.88</v>
      </c>
      <c r="R106" s="17">
        <v>150.32</v>
      </c>
      <c r="S106" s="17">
        <v>141.07</v>
      </c>
      <c r="T106" s="17">
        <v>129.87</v>
      </c>
      <c r="U106" s="17">
        <v>116.42</v>
      </c>
      <c r="V106" s="17">
        <v>100.35</v>
      </c>
      <c r="W106" s="17">
        <v>81.25</v>
      </c>
      <c r="X106" s="17">
        <v>58.65</v>
      </c>
      <c r="Y106" s="17">
        <v>31.85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</row>
    <row r="107" spans="1:36">
      <c r="A107" s="15">
        <v>56</v>
      </c>
      <c r="B107" s="17">
        <v>6.21</v>
      </c>
      <c r="C107" s="17">
        <v>14.43</v>
      </c>
      <c r="D107" s="17">
        <v>25.66</v>
      </c>
      <c r="E107" s="17">
        <v>40.21</v>
      </c>
      <c r="F107" s="17">
        <v>55.82</v>
      </c>
      <c r="G107" s="17">
        <v>76.42</v>
      </c>
      <c r="H107" s="17">
        <v>98.7</v>
      </c>
      <c r="I107" s="17">
        <v>122.79</v>
      </c>
      <c r="J107" s="17">
        <v>148.80000000000001</v>
      </c>
      <c r="K107" s="17">
        <v>176.72</v>
      </c>
      <c r="L107" s="17">
        <v>174.97</v>
      </c>
      <c r="M107" s="17">
        <v>172.39</v>
      </c>
      <c r="N107" s="17">
        <v>168.87</v>
      </c>
      <c r="O107" s="17">
        <v>164.2</v>
      </c>
      <c r="P107" s="17">
        <v>158.19999999999999</v>
      </c>
      <c r="Q107" s="17">
        <v>150.63999999999999</v>
      </c>
      <c r="R107" s="17">
        <v>141.38</v>
      </c>
      <c r="S107" s="17">
        <v>130.16999999999999</v>
      </c>
      <c r="T107" s="17">
        <v>116.7</v>
      </c>
      <c r="U107" s="17">
        <v>100.6</v>
      </c>
      <c r="V107" s="17">
        <v>81.459999999999994</v>
      </c>
      <c r="W107" s="17">
        <v>58.81</v>
      </c>
      <c r="X107" s="17">
        <v>31.94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</row>
    <row r="108" spans="1:36">
      <c r="A108" s="15">
        <v>57</v>
      </c>
      <c r="B108" s="17">
        <v>6.2</v>
      </c>
      <c r="C108" s="17">
        <v>14.25</v>
      </c>
      <c r="D108" s="17">
        <v>25.28</v>
      </c>
      <c r="E108" s="17">
        <v>39.659999999999997</v>
      </c>
      <c r="F108" s="17">
        <v>55.14</v>
      </c>
      <c r="G108" s="17">
        <v>75.650000000000006</v>
      </c>
      <c r="H108" s="17">
        <v>97.83</v>
      </c>
      <c r="I108" s="17">
        <v>121.81</v>
      </c>
      <c r="J108" s="17">
        <v>147.54</v>
      </c>
      <c r="K108" s="17">
        <v>175.23</v>
      </c>
      <c r="L108" s="17">
        <v>172.65</v>
      </c>
      <c r="M108" s="17">
        <v>169.14</v>
      </c>
      <c r="N108" s="17">
        <v>164.47</v>
      </c>
      <c r="O108" s="17">
        <v>158.47</v>
      </c>
      <c r="P108" s="17">
        <v>150.91</v>
      </c>
      <c r="Q108" s="17">
        <v>141.65</v>
      </c>
      <c r="R108" s="17">
        <v>130.41999999999999</v>
      </c>
      <c r="S108" s="17">
        <v>116.93</v>
      </c>
      <c r="T108" s="17">
        <v>100.81</v>
      </c>
      <c r="U108" s="17">
        <v>81.64</v>
      </c>
      <c r="V108" s="17">
        <v>58.94</v>
      </c>
      <c r="W108" s="17">
        <v>32.020000000000003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</row>
    <row r="109" spans="1:36">
      <c r="A109" s="15">
        <v>58</v>
      </c>
      <c r="B109" s="17">
        <v>6.13</v>
      </c>
      <c r="C109" s="17">
        <v>13.94</v>
      </c>
      <c r="D109" s="17">
        <v>24.73</v>
      </c>
      <c r="E109" s="17">
        <v>38.950000000000003</v>
      </c>
      <c r="F109" s="17">
        <v>54.24</v>
      </c>
      <c r="G109" s="17">
        <v>74.599999999999994</v>
      </c>
      <c r="H109" s="17">
        <v>96.61</v>
      </c>
      <c r="I109" s="17">
        <v>120.24</v>
      </c>
      <c r="J109" s="17">
        <v>145.66</v>
      </c>
      <c r="K109" s="17">
        <v>172.84</v>
      </c>
      <c r="L109" s="17">
        <v>169.32</v>
      </c>
      <c r="M109" s="17">
        <v>164.66</v>
      </c>
      <c r="N109" s="17">
        <v>158.66</v>
      </c>
      <c r="O109" s="17">
        <v>151.1</v>
      </c>
      <c r="P109" s="17">
        <v>141.83000000000001</v>
      </c>
      <c r="Q109" s="17">
        <v>130.59</v>
      </c>
      <c r="R109" s="17">
        <v>117.09</v>
      </c>
      <c r="S109" s="17">
        <v>100.96</v>
      </c>
      <c r="T109" s="17">
        <v>81.760000000000005</v>
      </c>
      <c r="U109" s="17">
        <v>59.03</v>
      </c>
      <c r="V109" s="17">
        <v>32.07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</row>
    <row r="110" spans="1:36">
      <c r="A110" s="15">
        <v>59</v>
      </c>
      <c r="B110" s="17">
        <v>6.02</v>
      </c>
      <c r="C110" s="17">
        <v>13.54</v>
      </c>
      <c r="D110" s="17">
        <v>24.12</v>
      </c>
      <c r="E110" s="17">
        <v>38.11</v>
      </c>
      <c r="F110" s="17">
        <v>53.16</v>
      </c>
      <c r="G110" s="17">
        <v>73.28</v>
      </c>
      <c r="H110" s="17">
        <v>94.87</v>
      </c>
      <c r="I110" s="17">
        <v>118.11</v>
      </c>
      <c r="J110" s="17">
        <v>142.93</v>
      </c>
      <c r="K110" s="17">
        <v>169.41</v>
      </c>
      <c r="L110" s="17">
        <v>164.75</v>
      </c>
      <c r="M110" s="17">
        <v>158.75</v>
      </c>
      <c r="N110" s="17">
        <v>151.18</v>
      </c>
      <c r="O110" s="17">
        <v>141.91</v>
      </c>
      <c r="P110" s="17">
        <v>130.66999999999999</v>
      </c>
      <c r="Q110" s="17">
        <v>117.17</v>
      </c>
      <c r="R110" s="17">
        <v>101.03</v>
      </c>
      <c r="S110" s="17">
        <v>81.819999999999993</v>
      </c>
      <c r="T110" s="17">
        <v>59.07</v>
      </c>
      <c r="U110" s="17">
        <v>32.090000000000003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</row>
    <row r="111" spans="1:36">
      <c r="A111" s="15">
        <v>60</v>
      </c>
      <c r="B111" s="17">
        <v>5.88</v>
      </c>
      <c r="C111" s="17">
        <v>13.15</v>
      </c>
      <c r="D111" s="17">
        <v>23.45</v>
      </c>
      <c r="E111" s="17">
        <v>37.159999999999997</v>
      </c>
      <c r="F111" s="17">
        <v>51.88</v>
      </c>
      <c r="G111" s="17">
        <v>71.510000000000005</v>
      </c>
      <c r="H111" s="17">
        <v>92.65</v>
      </c>
      <c r="I111" s="17">
        <v>115.2</v>
      </c>
      <c r="J111" s="17">
        <v>139.22999999999999</v>
      </c>
      <c r="K111" s="17">
        <v>164.71</v>
      </c>
      <c r="L111" s="17">
        <v>158.72</v>
      </c>
      <c r="M111" s="17">
        <v>151.15</v>
      </c>
      <c r="N111" s="17">
        <v>141.88</v>
      </c>
      <c r="O111" s="17">
        <v>130.63999999999999</v>
      </c>
      <c r="P111" s="17">
        <v>117.14</v>
      </c>
      <c r="Q111" s="17">
        <v>101</v>
      </c>
      <c r="R111" s="17">
        <v>81.8</v>
      </c>
      <c r="S111" s="17">
        <v>59.06</v>
      </c>
      <c r="T111" s="17">
        <v>32.08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</row>
    <row r="112" spans="1:36">
      <c r="A112" s="15">
        <v>61</v>
      </c>
      <c r="B112" s="17">
        <v>5.75</v>
      </c>
      <c r="C112" s="17">
        <v>12.71</v>
      </c>
      <c r="D112" s="17">
        <v>22.69</v>
      </c>
      <c r="E112" s="17">
        <v>36.04</v>
      </c>
      <c r="F112" s="17">
        <v>50.21</v>
      </c>
      <c r="G112" s="17">
        <v>69.33</v>
      </c>
      <c r="H112" s="17">
        <v>89.71</v>
      </c>
      <c r="I112" s="17">
        <v>111.41</v>
      </c>
      <c r="J112" s="17">
        <v>134.36000000000001</v>
      </c>
      <c r="K112" s="17">
        <v>158.57</v>
      </c>
      <c r="L112" s="17">
        <v>151</v>
      </c>
      <c r="M112" s="17">
        <v>141.74</v>
      </c>
      <c r="N112" s="17">
        <v>130.51</v>
      </c>
      <c r="O112" s="17">
        <v>117.01</v>
      </c>
      <c r="P112" s="17">
        <v>100.89</v>
      </c>
      <c r="Q112" s="17">
        <v>81.7</v>
      </c>
      <c r="R112" s="17">
        <v>58.98</v>
      </c>
      <c r="S112" s="17">
        <v>32.04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</row>
    <row r="113" spans="1:36">
      <c r="A113" s="15">
        <v>62</v>
      </c>
      <c r="B113" s="17">
        <v>5.59</v>
      </c>
      <c r="C113" s="17">
        <v>12.21</v>
      </c>
      <c r="D113" s="17">
        <v>21.8</v>
      </c>
      <c r="E113" s="17">
        <v>34.58</v>
      </c>
      <c r="F113" s="17">
        <v>48.18</v>
      </c>
      <c r="G113" s="17">
        <v>66.510000000000005</v>
      </c>
      <c r="H113" s="17">
        <v>85.98</v>
      </c>
      <c r="I113" s="17">
        <v>106.54</v>
      </c>
      <c r="J113" s="17">
        <v>128.13999999999999</v>
      </c>
      <c r="K113" s="17">
        <v>150.74</v>
      </c>
      <c r="L113" s="17">
        <v>141.47999999999999</v>
      </c>
      <c r="M113" s="17">
        <v>130.26</v>
      </c>
      <c r="N113" s="17">
        <v>116.78</v>
      </c>
      <c r="O113" s="17">
        <v>100.68</v>
      </c>
      <c r="P113" s="17">
        <v>81.53</v>
      </c>
      <c r="Q113" s="17">
        <v>58.86</v>
      </c>
      <c r="R113" s="17">
        <v>31.97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</row>
    <row r="114" spans="1:36">
      <c r="A114" s="15">
        <v>63</v>
      </c>
      <c r="B114" s="17">
        <v>5.4</v>
      </c>
      <c r="C114" s="17">
        <v>11.63</v>
      </c>
      <c r="D114" s="17">
        <v>20.63</v>
      </c>
      <c r="E114" s="17">
        <v>32.82</v>
      </c>
      <c r="F114" s="17">
        <v>45.59</v>
      </c>
      <c r="G114" s="17">
        <v>62.96</v>
      </c>
      <c r="H114" s="17">
        <v>81.25</v>
      </c>
      <c r="I114" s="17">
        <v>100.41</v>
      </c>
      <c r="J114" s="17">
        <v>120.35</v>
      </c>
      <c r="K114" s="17">
        <v>141.1</v>
      </c>
      <c r="L114" s="17">
        <v>129.9</v>
      </c>
      <c r="M114" s="17">
        <v>116.45</v>
      </c>
      <c r="N114" s="17">
        <v>100.38</v>
      </c>
      <c r="O114" s="17">
        <v>81.28</v>
      </c>
      <c r="P114" s="17">
        <v>58.67</v>
      </c>
      <c r="Q114" s="17">
        <v>31.86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</row>
    <row r="115" spans="1:36">
      <c r="A115" s="15">
        <v>64</v>
      </c>
      <c r="B115" s="17">
        <v>5.19</v>
      </c>
      <c r="C115" s="17">
        <v>10.83</v>
      </c>
      <c r="D115" s="17">
        <v>19.23</v>
      </c>
      <c r="E115" s="17">
        <v>30.57</v>
      </c>
      <c r="F115" s="17">
        <v>42.37</v>
      </c>
      <c r="G115" s="17">
        <v>58.52</v>
      </c>
      <c r="H115" s="17">
        <v>75.37</v>
      </c>
      <c r="I115" s="17">
        <v>92.82</v>
      </c>
      <c r="J115" s="17">
        <v>110.87</v>
      </c>
      <c r="K115" s="17">
        <v>129.41999999999999</v>
      </c>
      <c r="L115" s="17">
        <v>115.99</v>
      </c>
      <c r="M115" s="17">
        <v>99.98</v>
      </c>
      <c r="N115" s="17">
        <v>80.94</v>
      </c>
      <c r="O115" s="17">
        <v>58.41</v>
      </c>
      <c r="P115" s="17">
        <v>31.72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</row>
    <row r="116" spans="1:36">
      <c r="A116" s="15">
        <v>65</v>
      </c>
      <c r="B116" s="17">
        <v>4.8499999999999996</v>
      </c>
      <c r="C116" s="17">
        <v>9.91</v>
      </c>
      <c r="D116" s="17">
        <v>17.47</v>
      </c>
      <c r="E116" s="17">
        <v>27.83</v>
      </c>
      <c r="F116" s="17">
        <v>38.39</v>
      </c>
      <c r="G116" s="17">
        <v>53.06</v>
      </c>
      <c r="H116" s="17">
        <v>68.17</v>
      </c>
      <c r="I116" s="17">
        <v>83.68</v>
      </c>
      <c r="J116" s="17">
        <v>99.47</v>
      </c>
      <c r="K116" s="17">
        <v>115.4</v>
      </c>
      <c r="L116" s="17">
        <v>99.44</v>
      </c>
      <c r="M116" s="17">
        <v>80.489999999999995</v>
      </c>
      <c r="N116" s="17">
        <v>58.08</v>
      </c>
      <c r="O116" s="17">
        <v>31.53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</row>
    <row r="117" spans="1:36">
      <c r="A117" s="15">
        <v>66</v>
      </c>
      <c r="B117" s="17">
        <v>4.5199999999999996</v>
      </c>
      <c r="C117" s="17">
        <v>8.76</v>
      </c>
      <c r="D117" s="17">
        <v>15.35</v>
      </c>
      <c r="E117" s="17">
        <v>24.46</v>
      </c>
      <c r="F117" s="17">
        <v>33.549999999999997</v>
      </c>
      <c r="G117" s="17">
        <v>46.45</v>
      </c>
      <c r="H117" s="17">
        <v>59.58</v>
      </c>
      <c r="I117" s="17">
        <v>72.8</v>
      </c>
      <c r="J117" s="17">
        <v>85.93</v>
      </c>
      <c r="K117" s="17">
        <v>98.75</v>
      </c>
      <c r="L117" s="17">
        <v>79.91</v>
      </c>
      <c r="M117" s="17">
        <v>57.64</v>
      </c>
      <c r="N117" s="17">
        <v>31.29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</row>
    <row r="118" spans="1:36">
      <c r="A118" s="15">
        <v>67</v>
      </c>
      <c r="B118" s="17">
        <v>4.04</v>
      </c>
      <c r="C118" s="17">
        <v>7.36</v>
      </c>
      <c r="D118" s="17">
        <v>12.75</v>
      </c>
      <c r="E118" s="17">
        <v>20.38</v>
      </c>
      <c r="F118" s="17">
        <v>27.75</v>
      </c>
      <c r="G118" s="17">
        <v>38.65</v>
      </c>
      <c r="H118" s="17">
        <v>49.46</v>
      </c>
      <c r="I118" s="17">
        <v>60</v>
      </c>
      <c r="J118" s="17">
        <v>70</v>
      </c>
      <c r="K118" s="17">
        <v>79.19</v>
      </c>
      <c r="L118" s="17">
        <v>57.11</v>
      </c>
      <c r="M118" s="17">
        <v>30.99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</row>
    <row r="119" spans="1:36">
      <c r="A119" s="15">
        <v>68</v>
      </c>
      <c r="B119" s="17">
        <v>3.5</v>
      </c>
      <c r="C119" s="17">
        <v>5.68</v>
      </c>
      <c r="D119" s="17">
        <v>9.64</v>
      </c>
      <c r="E119" s="17">
        <v>15.57</v>
      </c>
      <c r="F119" s="17">
        <v>21</v>
      </c>
      <c r="G119" s="17">
        <v>29.56</v>
      </c>
      <c r="H119" s="17">
        <v>37.68</v>
      </c>
      <c r="I119" s="17">
        <v>45.08</v>
      </c>
      <c r="J119" s="17">
        <v>51.45</v>
      </c>
      <c r="K119" s="17">
        <v>56.44</v>
      </c>
      <c r="L119" s="17">
        <v>30.61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</row>
    <row r="120" spans="1:36">
      <c r="A120" s="15">
        <v>69</v>
      </c>
      <c r="B120" s="17">
        <v>2.83</v>
      </c>
      <c r="C120" s="17">
        <v>3.68</v>
      </c>
      <c r="D120" s="17">
        <v>6.02</v>
      </c>
      <c r="E120" s="17">
        <v>10.029999999999999</v>
      </c>
      <c r="F120" s="17">
        <v>13.24</v>
      </c>
      <c r="G120" s="17">
        <v>19.100000000000001</v>
      </c>
      <c r="H120" s="17">
        <v>24.1</v>
      </c>
      <c r="I120" s="17">
        <v>27.89</v>
      </c>
      <c r="J120" s="17">
        <v>30.1</v>
      </c>
      <c r="K120" s="17">
        <v>30.15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</row>
    <row r="121" spans="1:36">
      <c r="A121" s="15">
        <v>70</v>
      </c>
      <c r="B121" s="17">
        <v>2.04</v>
      </c>
      <c r="C121" s="17">
        <v>1.41</v>
      </c>
      <c r="D121" s="17">
        <v>1.96</v>
      </c>
      <c r="E121" s="17">
        <v>3.77</v>
      </c>
      <c r="F121" s="17">
        <v>4.45</v>
      </c>
      <c r="G121" s="17">
        <v>7.23</v>
      </c>
      <c r="H121" s="17">
        <v>8.66</v>
      </c>
      <c r="I121" s="17">
        <v>8.34</v>
      </c>
      <c r="J121" s="17">
        <v>5.71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</row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老友安心三代疾病保险B款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y2yang</dc:creator>
  <cp:lastModifiedBy>j2caix</cp:lastModifiedBy>
  <dcterms:created xsi:type="dcterms:W3CDTF">2015-07-17T09:40:07Z</dcterms:created>
  <dcterms:modified xsi:type="dcterms:W3CDTF">2015-11-09T02:07:10Z</dcterms:modified>
</cp:coreProperties>
</file>